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CCELERATOR\Monte Carlo software\docs\"/>
    </mc:Choice>
  </mc:AlternateContent>
  <xr:revisionPtr revIDLastSave="0" documentId="8_{64A88121-1DB2-43CB-A771-3675E26E5644}" xr6:coauthVersionLast="47" xr6:coauthVersionMax="47" xr10:uidLastSave="{00000000-0000-0000-0000-000000000000}"/>
  <bookViews>
    <workbookView xWindow="-110" yWindow="-110" windowWidth="38620" windowHeight="21100" xr2:uid="{24402235-C905-4656-B788-C2BF847F414F}"/>
  </bookViews>
  <sheets>
    <sheet name="Read me" sheetId="1" r:id="rId1"/>
    <sheet name="Data" sheetId="2" r:id="rId2"/>
    <sheet name="1 Stationarity" sheetId="3" r:id="rId3"/>
    <sheet name="2 Lags" sheetId="4" r:id="rId4"/>
    <sheet name="3 Fit" sheetId="5" r:id="rId5"/>
    <sheet name="4 Diagnostics" sheetId="6" r:id="rId6"/>
    <sheet name="5 Impulse responses" sheetId="7" r:id="rId7"/>
    <sheet name="6 Forecast" sheetId="9" r:id="rId8"/>
    <sheet name="Paths (GDP growth)" sheetId="10" r:id="rId9"/>
    <sheet name="7 Cross-correlation" sheetId="12" r:id="rId10"/>
    <sheet name="8 Cointegration" sheetId="13" r:id="rId11"/>
  </sheets>
  <definedNames>
    <definedName name="fx.RiskAboutλ" comment="Attribution and license notices. Call as =fx.RiskAboutλ()">_xlfn.LAMBDA( _xlfn.VSTACK( "Monte Carlo LAMBDA library " &amp; fx.RiskVersionλ(), "Copyright (c) 2026 W Phillips, edgewisedata.com", "License: MIT", "", "Derived from, and with thanks to:", "  XLRisk - https://github.com/pyscripter/XLRisk (MIT)", "  ProbabilityManagement.org - ChanceCalc Plus (MIT),", "    Copyright 2012-2026 Probability Management, Inc.", "  HDR pseudo-random generator - Hubbard Decision Research", "  Metalog distribution - Tom Keelin, Decision Analysis 13(4), 2016", "  Utility with linear risk tolerance - after Roger Myerson's SIMTools", "  Numeric inversion - Derflinger, Hormann and Leydold, ACM TOMACS 20(4), 2010", "  Noncentral t - Lenth, AS 243, 1989. Owen's T - Owen, 1956", "  Expected Shortfall - Acerbi and Tasche, 2002", "  Archimedean copula sampling - Marshall and Olkin, 1988; Hofert, 2008", "  Positive stable variates - Kanter, 1975. Log-series variates - Kemp, 1981", "  t copula - McNeil, Frey and Embrechts, Quantitative Risk Management", "  Time series - Box, Jenkins and Reinsel; Hamilton; Glasserman; Merton, 1976;", "    CIR QE scheme - Andersen, 2008; GARCH - Bollerslev, 1986; GJR, 1993;", "    ARMA estimation - Hannan and Rissanen, 1982", "  SARIMA - Box, Jenkins and Reinsel, Time Series Analysis (airline model)", "  Diagnostics - Shapiro-Wilk after Royston, AS R94, 1995; Anderson-Darling after", "    D'Agostino and Stephens, 1986 and Marsaglia, 2004; Jarque and Bera, 1987;", "    Belsley, Kuh and Welsch, 1980", "  Regression tests - Durbin and Watson, 1950; Cook, 1977; Breusch and Pagan, 1979;", "    Koenker, 1981; White, 1980; Breusch, 1978; Godfrey, 1978; Ramsey, 1969", "  Series tests - Bartlett, 1946; Ljung and Box, 1978; Engle, 1982; Dickey and Fuller,", "    1979; MacKinnon, 1994 and 2010; Phillips and Perron, 1988; Kwiatkowski, Phillips,", "    Schmidt and Shin, 1992; Hobijn, Franses and Ooms, 1998; Box and Cox, 1964", "  Holt-Winters - Holt, 1957; Winters, 1960; Gardner and McKenzie, 1985", "  Benford test - Newcomb, 1881; Benford, 1938; Nigrini, 2012. Ellipse - Hotelling, 1931", "  Bootstrap - Efron, 1979 and 1987; Kunsch, 1989; Davison and Hinkley, 1997", "  Portfolios - Markowitz, 1952; Merton, 1972; Black, 1972; Elton and Gruber, 1973;", "    Benninga, Financial Modeling", "  VAR and VECM - Sims, 1980; Granger, 1969; Lutkepohl, 2005; Hosking, 1980; Johansen,", "    1988 and 1991; critical values MacKinnon, Haug and Michelis, 1999 (via statsmodels)", "  Forecasting toolkit - Hyndman and Koehler, 2006; Theil, 1966; Burg, 1967; Parzen,", "    1961; Cochrane and Orcutt, 1949; Prais and Winsten, 1954; Woodward, Bottone and", "    Gray, 1997; Woodward, Sadler and Robertson, Time Series for Data Science, 2022", "  Polynomial roots - Aberth, 1973; Ehrlich, 1967; Faddeev-LeVerrier", "  @RISK argument conventions (Lumivero), for migration convenience", "", "@RISK is a trademark of Palisade / Lumivero. Names mirror XLRisk's for", "migration convenience only; this library is not affiliated or endorsed." ) )</definedName>
    <definedName name="fx.RiskADFλ" comment="Augmented Dickey-Fuller test, one row of 9: Test, Statistic, Lags, p-value, the 1% /_x000a_5% / 10% critical values, the null (&quot;Unit root&quot;) and a verdict (&quot;Stationary&quot; when_x000a_p &lt; Alpha, else &quot;Unit root&quot;). The change of X is regressed on its lagged level, a_x000a_consta">_xlfn.LAMBDA(_xlpm.X,_xlop.Trend,_xlop.Lags,_xlop.Alpha, _xlfn.LET( _xlpm.x, _xlfn.TOCOL(_xlpm.X), _xlpm.n, ROWS(_xlpm.x), _xlpm.tr, LOWER(IF(_xlfn.ISOMITTED(_xlpm.Trend), "c", _xlpm.Trend)), _xlpm.al, IF(_xlfn.ISOMITTED(_xlpm.Alpha), 0.05, _xlpm.Alpha), _xlpm.ct, _xlpm.tr = "ct", _xlpm.fixed, NOT(_xlfn.ISOMITTED(_xlpm.Lags)), _xlpm.cap, INT(_xlpm.n / 2) - (1 + _xlpm.ct) - 1, _xlpm.maxlag, IF(_xlpm.fixed, _xlpm.Lags, MIN(_xlpm.cap, ROUNDUP(12 * (_xlpm.n / 100) ^ 0.25, 0))), _xlpm.dx, _xlfn.DROP(_xlpm.x, 1) - _xlfn.DROP(_xlpm.x, -1), _xlpm.nc, _xlpm.n - 1 - _xlpm.maxlag, _xlpm.lvlc, _xlfn.DROP(_xlfn.DROP(_xlpm.x, -1), _xlpm.maxlag), _xlpm.lagc, IF(_xlpm.maxlag = 0, 0, fx.RiskLagMatrixλ(_xlpm.dx, MAX(_xlpm.maxlag, 1))), _xlpm.aic, _xlfn.LAMBDA(_xlpm.p, _xlfn.LET( _xlpm.core, IF(_xlpm.p = 0, _xlpm.lvlc, _xlfn.HSTACK(_xlpm.lvlc, _xlfn.TAKE(_xlpm.lagc, , MAX(_xlpm.p, 1)))), _xlpm.xm, IF(_xlpm.ct, _xlfn.HSTACK(_xlpm.core, _xlfn.SEQUENCE(_xlpm.nc)), _xlpm.core), _xlpm.fit, LINEST(_xlfn.DROP(_xlpm.dx, _xlpm.maxlag), _xlpm.xm, TRUE, TRUE), _xlpm.nc * (LN(2 * PI()) + LN(SUM(INDEX(_xlpm.fit, 5, 2)) / _xlpm.nc) + 1) + 2 * (COLUMNS(_xlpm.xm) + 1))), _xlpm.aics, IF(_xlpm.fixed, 0, _xlfn.MAP(_xlfn.SEQUENCE(_xlpm.maxlag + 1, 1, 0), _xlpm.aic)), _xlpm.best, IF(_xlpm.fixed, _xlpm.maxlag, _xlfn.XMATCH(MIN(_xlpm.aics), _xlpm.aics) - 1), _xlpm.xf, IF(_xlpm.best = 0, IF(_xlpm.ct, _xlfn.HSTACK(_xlfn.DROP(_xlpm.x, -1), _xlfn.SEQUENCE(_xlpm.n - 1)), _xlfn.DROP(_xlpm.x, -1)), _xlfn.LET(_xlpm.lvl, _xlfn.DROP(_xlfn.DROP(_xlpm.x, -1), _xlpm.best), _xlpm.core, _xlfn.HSTACK(_xlpm.lvl, fx.RiskLagMatrixλ(_xlpm.dx, _xlpm.best)), IF(_xlpm.ct, _xlfn.HSTACK(_xlpm.core, _xlfn.SEQUENCE(ROWS(_xlpm.lvl))), _xlpm.core))), _xlpm.nf, _xlpm.n - 1 - _xlpm.best, _xlpm.ff, LINEST(_xlfn.DROP(_xlpm.dx, _xlpm.best), _xlpm.xf, TRUE, TRUE), _xlpm.kx, COLUMNS(_xlpm.xf), _xlpm.stat, INDEX(_xlpm.ff, 1, _xlpm.kx) / INDEX(_xlpm.ff, 2, _xlpm.kx), _xlpm.mk, fx.RiskMacKinnonλ(_xlpm.stat, _xlpm.tr, _xlpm.nf), _xlpm.pv, INDEX(_xlpm.mk, 1, 1), IF(OR(AND(_xlpm.tr &lt;&gt; "c", _xlpm.tr &lt;&gt; "ct"), _xlpm.n &lt; 8, _xlpm.maxlag &lt; 0, _xlpm.maxlag &gt; _xlpm.cap, _xlpm.maxlag &lt;&gt; INT(_xlpm.maxlag), _xlpm.al &lt;= 0, _xlpm.al &gt;= 1, MAX(_xlpm.x) = MIN(_xlpm.x)), #NUM!, _xlfn.HSTACK("Augmented Dickey-Fuller", _xlpm.stat, _xlpm.best, _xlpm.pv, _xlfn.DROP(_xlpm.mk, , 1), "Unit root", IF(_xlpm.pv &lt; _xlpm.al, "Stationary", "Unit root"))) ) )</definedName>
    <definedName name="fx.RiskCCFλ" comment="Cross-correlation of two series at leads and lags: (2 x Lags + 3) x 5 - a title, a_x000a_header, then for each lag k from -Lags to +Lags the CCF, the band's Lower and Upper limits_x000a_(+/- z / sqrt(n)) and &quot;Yes&quot; where the CCF lies outside the band._x000a_Convention (R's ">_xlfn.LAMBDA(_xlpm.X,_xlpm.Y,_xlop.Lags,_xlop.Alpha,_xlop.Names, _xlfn.LET( _xlpm.xv, _xlfn.TOCOL(_xlpm.X), _xlpm.yv, _xlfn.TOCOL(_xlpm.Y), _xlpm.n, ROWS(_xlpm.xv), _xlpm.lg, IF(_xlfn.ISOMITTED(_xlpm.Lags), INT(10 *LOG10(_xlpm.n / 2)), _xlpm.Lags), _xlpm.al, IF(_xlfn.ISOMITTED(_xlpm.Alpha), 0.05, _xlpm.Alpha), _xlpm.nm, IF(_xlfn.ISOMITTED(_xlpm.Names), {"X","Y"}, fx.RiskVarNamesλ(_xlfn.HSTACK(_xlpm.xv, _xlpm.yv), _xlpm.Names)), _xlpm.xc, _xlpm.xv - AVERAGE(_xlpm.xv), _xlpm.yc, _xlpm.yv - AVERAGE(_xlpm.yv), _xlpm.den, SQRT(SUMSQ(_xlpm.xc) * SUMSQ(_xlpm.yc)), _xlpm.kk, _xlfn.SEQUENCE(2 * _xlpm.lg + 1, 1, -_xlpm.lg), _xlpm.cc, _xlfn.MAP(_xlpm.kk, _xlfn.LAMBDA(_xlpm.k, IF(_xlpm.k = 0, SUMPRODUCT(_xlpm.xc, _xlpm.yc), SUMPRODUCT(_xlfn.DROP(_xlpm.xc, _xlpm.k), _xlfn.DROP(_xlpm.yc, -_xlpm.k))) / _xlpm.den)), _xlpm.bd, _xlfn.NORM.S.INV(1 - _xlpm.al / 2) / SQRT(_xlpm.n), IF(OR(ROWS(_xlpm.yv) &lt;&gt; _xlpm.n, _xlpm.lg &lt; 1, _xlpm.lg &lt;&gt; INT(_xlpm.lg), _xlpm.lg &gt;= _xlpm.n, _xlpm.al &lt;= 0, _xlpm.al &gt;= 1), #NUM!, _xlfn.VSTACK(_xlfn.HSTACK("Cross-correlation of " &amp; INDEX(_xlpm.nm, 1, 1) &amp; "(t + k) with " &amp; INDEX(_xlpm.nm, 1, 2) &amp; "(t)", "", "", "", ""), _xlfn.HSTACK("Lag", "CCF", "Lower", "Upper", "Significant?"), _xlfn.HSTACK(_xlpm.kk, _xlpm.cc, -_xlpm.bd + 0 * _xlpm.kk, _xlpm.bd + 0 * _xlpm.kk, IF(ABS(_xlpm.cc) &gt; _xlpm.bd, "Yes", "")))) ) )</definedName>
    <definedName name="fx.RiskCharPolyλ" comment="Characteristic polynomial det(x I - Matrix) of a square matrix, as a column of_x000a_coefficients in ascending powers (constant first, 1 last), by the Faddeev-LeVerrier_x000a_recursion. Accurate for the small matrices met here (n up to about 30 with eigenvalues_x000a_near ">_xlfn.LAMBDA(_xlpm.Matrix, _xlfn.LET( _xlpm.n, ROWS(_xlpm.Matrix), _xlpm.eye, _xlfn.MUNIT(_xlpm.n), _xlpm.st, _xlfn.REDUCE(_xlfn.HSTACK(_xlpm.eye * 0, _xlfn.SEQUENCE(_xlpm.n, 1, 0, 0)), _xlfn.SEQUENCE(_xlpm.n), _xlfn.LAMBDA(_xlpm.acc,_xlpm.k, _xlfn.LET( _xlpm.cv, _xlfn.TAKE(_xlpm.acc, , -1), _xlpm.cp, IF(_xlpm.k = 1, 1, SUM(INDEX(_xlpm.cv, _xlpm.k - 1))), _xlpm.mk, MMULT(_xlpm.Matrix, _xlfn.TAKE(_xlpm.acc, , _xlpm.n)) + _xlpm.cp * _xlpm.eye, _xlfn.HSTACK(_xlpm.mk, IF(_xlfn.SEQUENCE(_xlpm.n) = _xlpm.k, -SUM(_xlpm.Matrix * TRANSPOSE(_xlpm.mk)) / _xlpm.k, _xlpm.cv))))), IF(_xlpm.n &lt;&gt; COLUMNS(_xlpm.Matrix), #NUM!, _xlfn.VSTACK(INDEX(_xlfn.TAKE(_xlpm.st, , -1), _xlfn.SEQUENCE(_xlpm.n, 1, _xlpm.n, -1)), 1)) ) )</definedName>
    <definedName name="fx.RiskChartFanλ" comment="Fan-chart data for a block of paths (one row per trial, one column per period, as the_x000a_time-series simulators spill). ONE spill: a title row, a header row, then one row per_x000a_period - Period, the Lower percentile, P50, the Upper percentile, the band's width_x000a_">_xlfn.LAMBDA(_xlpm.Paths,_xlop.Lower,_xlop.Upper,_xlop.Name,_xlop.Start,_xlop.Plan,_xlop.Labels, _xlfn.LET( _xlpm.lo, IF(_xlfn.ISOMITTED(_xlpm.Lower), 0.1, _xlpm.Lower), _xlpm.hi, IF(_xlfn.ISOMITTED(_xlpm.Upper), 0.9, _xlpm.Upper), _xlpm.nm, IF(_xlfn.ISOMITTED(_xlpm.Name), fx.RiskVarNameλ(_xlpm.Paths), fx.RiskVarNameλ(_xlpm.Paths, _xlpm.Name)), _xlpm.hasStart, IF(_xlfn.ISOMITTED(_xlpm.Start), FALSE, ISNUMBER(_xlpm.Start)), _xlpm.hasPlan, NOT(_xlfn.ISOMITTED(_xlpm.Plan)), _xlpm.hasLabels, NOT(_xlfn.ISOMITTED(_xlpm.Labels)), _xlpm.np, COLUMNS(_xlpm.Paths), _xlpm.plan, IF(_xlpm.hasPlan, _xlfn.TOCOL(_xlpm.Plan), _xlfn.SEQUENCE(_xlpm.np, 1, 0, 0)), _xlpm.labs, IF(_xlpm.hasLabels, _xlfn.TOCOL(_xlpm.Labels), _xlfn.SEQUENCE(_xlpm.np)), _xlpm.pct, _xlfn.LAMBDA(_xlpm.q, _xlfn.TOCOL(_xlfn.BYCOL(_xlpm.Paths, _xlfn.LAMBDA(_xlpm.col, _xlfn.PERCENTILE.INC(_xlpm.col, _xlpm.q))))), _xlpm.qlo, _xlpm.pct(_xlpm.lo), _xlpm.qhi, _xlpm.pct(_xlpm.hi), _xlpm.body, _xlfn.HSTACK(_xlpm.labs, _xlpm.qlo, _xlpm.pct(0.5), _xlpm.qhi, _xlpm.qhi - _xlpm.qlo, IF(_xlpm.hasPlan, _xlpm.plan, IF(_xlfn.SEQUENCE(_xlpm.np), "")), _xlfn.TOCOL(_xlfn.BYCOL(_xlpm.Paths, _xlfn.LAMBDA(_xlpm.col, AVERAGE(_xlpm.col))))), _xlpm.first, _xlfn.HSTACK(IF(_xlpm.hasLabels, "Start", 0), _xlpm.Start, _xlpm.Start, _xlpm.Start, 0, IF(_xlpm.hasPlan, _xlpm.Start, ""), _xlpm.Start), _xlpm.tbl, IF(_xlpm.hasStart, _xlfn.VSTACK(_xlpm.first, _xlpm.body), _xlpm.body), _xlpm.lab, _xlfn.LAMBDA(_xlpm.q, "P" &amp; ROUND(_xlpm.q * 100, 4)), _xlpm.bad, OR(NOT(ISNUMBER(_xlpm.lo)), NOT(ISNUMBER(_xlpm.hi)), _xlpm.lo &lt; 0, _xlpm.hi &gt; 1, _xlpm.lo &gt;= _xlpm.hi, ROWS(_xlpm.Paths) &lt; 2, ROWS(_xlpm.plan) &lt;&gt; _xlpm.np, ROWS(_xlpm.labs) &lt;&gt; _xlpm.np), IF(_xlpm.bad, #NUM!, _xlfn.VSTACK(_xlfn.HSTACK(_xlpm.nm, "", "", "", "", "", ""), _xlfn.HSTACK("Period", _xlpm.lab(_xlpm.lo), "P50", _xlpm.lab(_xlpm.hi), _xlpm.lab(_xlpm.lo) &amp; " to " &amp; _xlpm.lab(_xlpm.hi), IF(_xlpm.hasPlan, "Plan", ""), "Mean"), _xlpm.tbl)) ) )</definedName>
    <definedName name="fx.RiskCholeskyλ" comment="Lower-triangular Cholesky factor L of a symmetric positive-definite matrix, so that_x000a_MMULT(L, TRANSPOSE(L)) gives back the matrix. #NUM! if it is not positive definite,_x000a_which is what an inconsistent correlation matrix is._x000a_@param Matrix  Square, symmetric, ">_xlfn.LAMBDA(_xlpm.Matrix, _xlfn.LET( _xlpm.dims, ROWS(_xlpm.Matrix), _xlpm.ii, _xlfn.SEQUENCE(_xlpm.dims), _xlpm.jj, _xlfn.SEQUENCE(1, _xlpm.dims), _xlpm.square, AND(COLUMNS(_xlpm.Matrix) = _xlpm.dims, MAX(ABS(_xlpm.Matrix - TRANSPOSE(_xlpm.Matrix))) &lt; 0.000000001), _xlpm.low, _xlfn.REDUCE(_xlpm.ii * _xlpm.jj * 0, _xlpm.ii, _xlfn.LAMBDA(_xlpm.acc,_xlpm.j, _xlfn.LET( _xlpm.resid, INDEX(_xlpm.Matrix, 0, _xlpm.j) - MMULT(_xlpm.acc, TRANSPOSE(_xlfn.CHOOSEROWS(_xlpm.acc, _xlpm.j))), _xlpm.piv, INDEX(_xlpm.resid, _xlpm.j), _xlpm.dg, IF(_xlpm.piv &gt; 0, SQRT(_xlpm.piv), #NUM!), _xlpm.col, IF(_xlpm.ii &lt; _xlpm.j, 0, IF(_xlpm.ii = _xlpm.j, _xlpm.dg, _xlpm.resid / _xlpm.dg)), IF(_xlpm.jj = _xlpm.j, _xlpm.col, _xlpm.acc) ))), IF(NOT(_xlpm.square), #VALUE!, IF(OR(ISERROR(_xlpm.low)), #NUM!, _xlpm.low)) ) )</definedName>
    <definedName name="fx.RiskEigenvaluesλ" comment="Eigenvalues of any real square matrix (symmetric or not), real and complex: a header,_x000a_then n rows of Real, Imaginary and Modulus, largest modulus first. The roots of the_x000a_characteristic polynomial (fx.RiskCharPolyλ, fx.RiskPolyRootsλ), so for n up to about">_xlfn.LAMBDA(_xlpm.Matrix, _xlfn.LET( _xlpm.n, ROWS(_xlpm.Matrix), _xlpm.rt, fx.RiskPolyRootsλ(fx.RiskCharPolyλ(_xlpm.Matrix)), _xlpm.md, SQRT(_xlfn.TAKE(_xlpm.rt, , 1) ^ 2 + _xlfn.TAKE(_xlpm.rt, , -1) ^ 2), IF(OR(_xlpm.n &lt;&gt; COLUMNS(_xlpm.Matrix), _xlpm.n &gt; 40), #NUM!, _xlfn.VSTACK(_xlfn.HSTACK("Real", "Imaginary", "Modulus"), _xlfn.SORTBY(_xlfn.HSTACK(_xlpm.rt, _xlpm.md), ROUND(_xlpm.md, 12), -1, _xlfn.TAKE(_xlpm.rt, , -1), -1))) ) )</definedName>
    <definedName name="fx.RiskGrangerλ" comment="Granger causality tests in a fitted VAR: do the past values of Cause help predict_x000a_Effect, beyond Effect's own past (and the other series)? 5 x 6: a title, a header, then_x000a_the F and Wald chi-square forms of the Granger test (all the Cause lags in the Effect">_xlfn.LAMBDA(_xlpm.Data,_xlpm.Model,_xlpm.Cause,_xlop.Effect,_xlop.Alpha,_xlop.Exog, _xlfn.LET( _xlpm.al, IF(_xlfn.ISOMITTED(_xlpm.Alpha), 0.05, _xlpm.Alpha), _xlpm.K, SUM(INDEX(_xlpm.Model, 2, 2)), _xlpm.p, SUM(INDEX(_xlpm.Model, 3, 2)), _xlpm.ne, SUM(INDEX(_xlpm.Model, 6, 2)), _xlpm.m, ROWS(_xlpm.Model) - 15 - _xlpm.K, _xlpm.names, _xlfn.TOCOL(_xlfn.DROP(_xlfn.CHOOSEROWS(_xlpm.Model, 14), , 1)), _xlpm.B, _xlfn.DROP(_xlfn.TAKE(_xlfn.DROP(_xlpm.Model, 14), _xlpm.m), , 1), _xlpm.sig, _xlfn.DROP(_xlfn.TAKE(_xlfn.DROP(_xlpm.Model, 15 + _xlpm.m), _xlpm.K), , 1), _xlpm.idx, _xlfn.LAMBDA(_xlpm.v, IF(ISNUMBER(_xlfn.TOCOL(_xlpm.v)), _xlfn.TOCOL(_xlpm.v), _xlfn.XMATCH(_xlfn.TOCOL(_xlpm.v), _xlpm.names))), _xlpm.cs, _xlpm.idx(_xlpm.Cause), _xlpm.es, IF(_xlfn.ISOMITTED(_xlpm.Effect), _xlfn._xlws.FILTER(_xlfn.SEQUENCE(_xlpm.K), ISNA(_xlfn.XMATCH(_xlfn.SEQUENCE(_xlpm.K), _xlpm.cs))), _xlpm.idx(_xlpm.Effect)), _xlpm.Z, _xlfn.DROP(_xlfn.DROP(fx.RiskVARDesignλ(_xlpm.Data, _xlpm.p, _xlfn.CONCAT(INDEX(_xlpm.Model, 4, 2)), SUM(INDEX(_xlpm.Model, 5, 2)), IF(_xlpm.ne &gt; 0, _xlpm.Exog, ""), 0, ""), 1), , _xlpm.K), _xlpm.nobs, ROWS(_xlpm.Z), _xlpm.rr, _xlfn.TOCOL((_xlfn.SEQUENCE(_xlpm.p) - 1) * _xlpm.K + _xlfn.TOROW(_xlpm.cs)), _xlpm.zu, _xlfn._xlws.FILTER(_xlpm.Z, _xlfn.TOROW(ISNA(_xlfn.XMATCH(_xlfn.SEQUENCE(_xlpm.m), _xlpm.rr)))), _xlpm.mu, COLUMNS(_xlpm.zu), _xlpm.part, _xlfn.LAMBDA(_xlpm.x, _xlpm.x - MMULT(_xlpm.zu, _xlfn.TOCOL(_xlfn.CHOOSECOLS(LINEST(_xlpm.x, _xlpm.zu, FALSE), _xlfn.SEQUENCE(1, _xlpm.mu, _xlpm.mu, -1))))), _xlpm.er, _xlfn.DROP(_xlfn.REDUCE(_xlfn.SEQUENCE(_xlpm.nobs, 1, 0, 0), _xlfn.TOCOL(_xlpm.rr), _xlfn.LAMBDA(_xlpm.acc,_xlpm.j, _xlfn.HSTACK(_xlpm.acc, _xlpm.part(_xlfn.CHOOSECOLS(_xlpm.Z, _xlpm.j))))), , 1), _xlpm.eb, MMULT(_xlpm.er, _xlfn.CHOOSECOLS(_xlfn.CHOOSEROWS(_xlpm.B, _xlpm.rr), _xlfn.TOROW(_xlpm.es))), _xlpm.wald, SUM(MINVERSE(_xlfn.CHOOSECOLS(_xlfn.CHOOSEROWS(_xlpm.sig, _xlpm.es), _xlfn.TOROW(_xlpm.es))) * MMULT(TRANSPOSE(_xlpm.eb), _xlpm.eb)), _xlpm.nr, ROWS(_xlpm.rr) * ROWS(_xlpm.es), _xlpm.dfd, _xlpm.K * (_xlpm.nobs - _xlpm.m), _xlpm.fv, _xlpm.wald / _xlpm.nr, _xlpm.pa, _xlfn.TOCOL(IF(_xlfn.SEQUENCE(1, ROWS(_xlpm.es)), _xlpm.cs)), _xlpm.pb, _xlfn.TOCOL(IF(_xlpm.cs, _xlfn.TOROW(_xlpm.es))), _xlpm.sv, INDEX(_xlpm.sig, _xlpm.pa, _xlpm.pb), _xlpm.vv, INDEX(_xlpm.sig, _xlpm.pa, _xlfn.TOROW(_xlpm.pa)) * INDEX(_xlpm.sig, _xlpm.pb, _xlfn.TOROW(_xlpm.pb)) + INDEX(_xlpm.sig, _xlpm.pa, _xlfn.TOROW(_xlpm.pb)) * INDEX(_xlpm.sig, _xlpm.pb, _xlfn.TOROW(_xlpm.pa)), _xlpm.inst, _xlpm.nobs * SUM(MMULT(MMULT(TRANSPOSE(_xlpm.sv), MINVERSE(_xlpm.vv)), _xlpm.sv)), _xlpm.ni, ROWS(_xlpm.pa), _xlpm.pf, _xlfn.F.DIST.RT(_xlpm.fv, _xlpm.nr, _xlpm.dfd), _xlpm.pw, _xlfn.CHISQ.DIST.RT(_xlpm.wald, _xlpm.nr), _xlpm.pin, _xlfn.CHISQ.DIST.RT(_xlpm.inst, _xlpm.ni), _xlpm.gv, _xlfn.LAMBDA(_xlpm.pv, IF(_xlpm.pv &lt; _xlpm.al, "Granger-causes", "No Granger causality")), IF(OR(COLUMNS(_xlpm.Data) &lt;&gt; _xlpm.K, SUM(--ISNUMBER(_xlfn.XMATCH(_xlpm.es, _xlpm.cs))) &gt; 0, _xlpm.al &lt;= 0, _xlpm.al &gt;= 1, AND(_xlpm.ne &gt; 0, _xlfn.ISOMITTED(_xlpm.Exog))), #NUM!, _xlfn.VSTACK(_xlfn.HSTACK("Granger causality: " &amp; _xlfn.TEXTJOIN(", ", , INDEX(_xlpm.names, _xlpm.cs)) &amp; " → " &amp; _xlfn.TEXTJOIN(", ", , INDEX(_xlpm.names, _xlpm.es)) &amp; " (alpha " &amp; _xlpm.al &amp; ")", "", "", "", "", ""), _xlfn.HSTACK("Test", "Statistic", "df1", "df2", "p-value", "Verdict"), _xlfn.HSTACK("Granger (F)", _xlpm.fv, _xlpm.nr, _xlpm.dfd, _xlpm.pf, _xlpm.gv(_xlpm.pf)), _xlfn.HSTACK("Granger (Wald chi-sq)", _xlpm.wald, _xlpm.nr, "", _xlpm.pw, _xlpm.gv(_xlpm.pw)), _xlfn.HSTACK("Instantaneous (Wald chi-sq)", _xlpm.inst, _xlpm.ni, "", _xlpm.pin, IF(_xlpm.pin &lt; _xlpm.al, "Instantaneous causality", "No instantaneous causality")))) ) )</definedName>
    <definedName name="fx.RiskHalfTInvλ" comment="Quantile of |T| for a Student's t with DegFree degrees of freedom, at probability P._x000a_Q must be 1 - P, passed separately so that it keeps full precision in the tails._x000a_@param P        Probability, 0 &lt;= P &lt; 1_x000a_@param Q        1 - P_x000a_@param DegFree  Degrees of ">_xlfn.LAMBDA(_xlpm.P,_xlpm.Q,_xlpm.DegFree, _xlfn.LET( _xlpm.yLo, _xlfn.BETA.INV(_xlpm.P, 0.5, _xlpm.DegFree / 2), _xlpm.yHi, _xlfn.BETA.INV(_xlpm.Q, _xlpm.DegFree / 2, 0.5), IF(_xlpm.P &lt;= 0, 0, SQRT(_xlpm.DegFree * _xlpm.yLo / _xlpm.yHi)) ) )</definedName>
    <definedName name="fx.RiskHDRλ" comment="The HDR counter-based pseudo-random generator. Returns a uniform in (0,1)._x000a_Stateless and reproducible - the same inputs always give the same number, and it_x000a_matches the SIPmath reference implementations in Python, R and JavaScript._x000a_You normally want fx.Ris">_xlfn.LAMBDA(_xlpm.Counter,_xlpm.VarID,_xlpm.Entity,_xlpm.TimeID,_xlpm.AgentID, _xlfn.LET( _xlpm.mixA, MOD(MOD(999999999999989, MOD(_xlpm.Counter*2499997 + _xlpm.VarID*1800451 + _xlpm.Entity*2000371 + _xlpm.TimeID*1796777 + _xlpm.AgentID*2299603, 7450589)*4658 + 7450581)*383, 99991), _xlpm.mixB, MOD(MOD(999999999999989, MOD(_xlpm.Counter*2246527 + _xlpm.VarID*2399993 + _xlpm.Entity*2100869 + _xlpm.TimeID*1918303 + _xlpm.AgentID*1624729, 7450987)*7580 + 7560584)*17669, 7440893), (MOD((_xlpm.mixA*7440893 + _xlpm.mixB)*1343, 4294967296) + 0.5) / 4294967296 ) )</definedName>
    <definedName name="fx.RiskJacobiVectorsλ" comment="Eigenvalues AND eigenvectors of a symmetric matrix by cyclic Jacobi rotations: k x (k + 1),_x000a_the eigenvalues in the first column (largest first), then the matching unit eigenvectors_x000a_as columns. Used by the cointegration functions._x000a_@param Matrix  A symmetri">_xlfn.LAMBDA(_xlpm.Matrix,_xlop.Sweeps, _xlfn.LET( _xlpm.k, ROWS(_xlpm.Matrix), _xlpm.sw, IF(_xlfn.ISOMITTED(_xlpm.Sweeps), 10, _xlpm.Sweeps), _xlpm.rr, _xlfn.SEQUENCE(_xlpm.k), _xlpm.cc, _xlfn.SEQUENCE(1, _xlpm.k), _xlpm.pairs, _xlfn.TOCOL(IF(_xlpm.rr &lt; _xlpm.cc, _xlpm.rr * 1000 + _xlpm.cc, NA()), 2), _xlpm.np, ROWS(_xlpm.pairs), _xlpm.fin, _xlfn.REDUCE(_xlfn.VSTACK(_xlpm.Matrix, _xlfn.MUNIT(_xlpm.k)), _xlfn.SEQUENCE(_xlpm.sw * _xlpm.np), _xlfn.LAMBDA(_xlpm.st,_xlpm.stp, _xlfn.LET( _xlpm.a, _xlfn.TAKE(_xlpm.st, _xlpm.k), _xlpm.code, INDEX(_xlpm.pairs, MOD(_xlpm.stp - 1, _xlpm.np) + 1), _xlpm.p, INT(_xlpm.code / 1000), _xlpm.q, MOD(_xlpm.code, 1000), _xlpm.apq, INDEX(_xlpm.a, _xlpm.p, _xlpm.q), IF(ABS(_xlpm.apq) &lt; 1E-300, _xlpm.st, _xlfn.LET( _xlpm.th, 0.5 * ATAN2(INDEX(_xlpm.a, _xlpm.q, _xlpm.q) - INDEX(_xlpm.a, _xlpm.p, _xlpm.p), 2 * _xlpm.apq), _xlpm.co, COS(_xlpm.th), _xlpm.si, SIN(_xlpm.th), _xlpm.g, (_xlpm.rr = _xlpm.cc) + (_xlpm.co - 1) * ((_xlpm.rr = _xlpm.p) * (_xlpm.cc = _xlpm.p) + (_xlpm.rr = _xlpm.q) * (_xlpm.cc = _xlpm.q)) + _xlpm.si * (_xlpm.rr = _xlpm.p) * (_xlpm.cc = _xlpm.q) - _xlpm.si * (_xlpm.rr = _xlpm.q) * (_xlpm.cc = _xlpm.p), _xlfn.VSTACK(MMULT(MMULT(TRANSPOSE(_xlpm.g), _xlpm.a), _xlpm.g), MMULT(_xlfn.DROP(_xlpm.st, _xlpm.k), _xlpm.g))))))), _xlpm.ev, INDEX(_xlfn.TAKE(_xlpm.fin, _xlpm.k), _xlpm.rr, _xlpm.rr), _xlpm.ord, _xlfn.SORTBY(_xlpm.rr, _xlpm.ev, -1), IF(OR(_xlpm.k &lt; 2, _xlpm.k &lt;&gt; COLUMNS(_xlpm.Matrix)), #NUM!, _xlfn.HSTACK(INDEX(_xlpm.ev, _xlpm.ord), _xlfn.CHOOSECOLS(_xlfn.DROP(_xlpm.fin, _xlpm.k), _xlfn.TOROW(_xlpm.ord)))) ) )</definedName>
    <definedName name="fx.RiskJacobiλ" comment="Eigenvalues of a symmetric matrix by cyclic Jacobi rotations, largest first. Excel has_x000a_no eigenvalue function; this is exact to rounding for k up to about 30._x000a_@param Matrix  A symmetric k x k matrix_x000a_@param Sweeps  Optional number of sweeps through all pai">_xlfn.LAMBDA(_xlpm.Matrix,_xlop.Sweeps, _xlfn.LET( _xlpm.k, ROWS(_xlpm.Matrix), _xlpm.sw, IF(_xlfn.ISOMITTED(_xlpm.Sweeps), 8, _xlpm.Sweeps), _xlpm.rr, _xlfn.SEQUENCE(_xlpm.k), _xlpm.cc, _xlfn.SEQUENCE(1, _xlpm.k), _xlpm.pairs, _xlfn.TOCOL(IF(_xlpm.rr &lt; _xlpm.cc, _xlpm.rr * 1000 + _xlpm.cc, NA()), 2), _xlpm.np, ROWS(_xlpm.pairs), _xlpm.fin, _xlfn.REDUCE(_xlpm.Matrix, _xlfn.SEQUENCE(_xlpm.sw * _xlpm.np), _xlfn.LAMBDA(_xlpm.a,_xlpm.step, _xlfn.LET( _xlpm.code, INDEX(_xlpm.pairs, MOD(_xlpm.step - 1, _xlpm.np) + 1), _xlpm.p, INT(_xlpm.code / 1000), _xlpm.q, MOD(_xlpm.code, 1000), _xlpm.apq, INDEX(_xlpm.a, _xlpm.p, _xlpm.q), IF(ABS(_xlpm.apq) &lt; 1E-300, _xlpm.a, _xlfn.LET( _xlpm.th, 0.5 * ATAN2(INDEX(_xlpm.a, _xlpm.q, _xlpm.q) - INDEX(_xlpm.a, _xlpm.p, _xlpm.p), 2 * _xlpm.apq), _xlpm.co, COS(_xlpm.th), _xlpm.si, SIN(_xlpm.th), _xlpm.g, (_xlpm.rr = _xlpm.cc) + (_xlpm.co - 1) * ((_xlpm.rr = _xlpm.p) * (_xlpm.cc = _xlpm.p) + (_xlpm.rr = _xlpm.q) * (_xlpm.cc = _xlpm.q)) + _xlpm.si * (_xlpm.rr = _xlpm.p) * (_xlpm.cc = _xlpm.q) - _xlpm.si * (_xlpm.rr = _xlpm.q) * (_xlpm.cc = _xlpm.p), MMULT(MMULT(TRANSPOSE(_xlpm.g), _xlpm.a), _xlpm.g)))))), IF(OR(_xlpm.k &lt; 2, _xlpm.k &lt;&gt; COLUMNS(_xlpm.Matrix)), #NUM!, _xlfn._xlws.SORT(INDEX(_xlpm.fin, _xlpm.rr, _xlpm.rr), , -1)) ) )</definedName>
    <definedName name="fx.RiskJohansenCVλ" comment="Critical values of the Johansen cointegration tests: 1 x 3, at the 90%, 95% and 99%_x000a_levels, for N - r series still to test. #N/A when N - r is above 12._x000a_@param Test      &quot;trace&quot; or &quot;max&quot; (maximum eigenvalue)_x000a_@param DetOrder  -1 (no deterministic terms), 0">_xlfn.LAMBDA(_xlpm.Test,_xlpm.DetOrder,_xlpm.N, _xlfn.LET( _xlpm.tb, {2.9762,4.1296,6.9406;10.4741,12.3212,16.364;21.7781,24.2761,29.5147;37.0339,40.1749,46.5716;56.2839,60.0627,67.6367;79.5329,83.9383,92.7136;106.7351,111.7797,121.7375;137.9954,143.6691,154.7977;173.2292,179.5199,191.8122;212.4721,219.4051,232.8291;255.6732,263.2603,277.9962;302.9054,311.1288,326.9716;2.7055,3.8415,6.6349;13.4294,15.4943,19.9349;27.0669,29.7961,35.4628;44.4929,47.8545,54.6815;65.8202,69.8189,77.8202;91.109,95.7542,104.9637;120.3673,125.6185,135.9825;153.6341,159.529,171.0905;190.8714,197.3772,210.0366;232.103,239.2468,253.2526;277.374,285.1402,300.2821;326.5354,334.9795,351.215;2.7055,3.8415,6.6349;16.1619,18.3985,23.1485;32.0645,35.0116,41.0815;51.6492,55.2459,62.5202;75.1027,79.3422,87.7748;102.4674,107.3429,116.9829;133.7852,139.278,150.0778;169.0618,175.1584,187.1891;208.3582,215.1268,228.2226;251.6293,259.0267,273.3838;298.8836,306.8988,322.4264;350.1125,358.719,375.3203;2.9762,4.1296,6.9406;9.4748,11.2246,15.0923;15.7175,17.7961,22.2519;21.837,24.1592,29.0609;27.916,30.4428,35.7359;33.9271,36.6301,42.2333;39.9085,42.7679,48.6606;45.893,48.8795,55.0335;51.8528,54.9629,61.3449;57.7954,61.0404,67.6415;63.7248,67.0756,73.8856;69.6513,73.0946,80.0937;2.7055,3.8415,6.6349;12.2971,14.2639,18.52;18.8928,21.1314,25.865;25.1236,27.5858,32.7172;31.2379,33.8777,39.3693;37.2786,40.0763,45.8662;43.2947,46.2299,52.3069;49.2855,52.3622,58.6634;55.2412,58.4332,64.996;61.2041,64.504,71.2525;67.1307,70.5392,77.4877;73.0563,76.5734,83.7105;2.7055,3.8415,6.6349;15.0006,17.1481,21.7465;21.8731,24.2522,29.2631;28.2398,30.8151,36.193;34.4202,37.1646,42.8612;40.5244,43.4183,49.4095;46.5583,49.5875,55.8171;52.5858,55.7302,62.1741;58.5316,61.8051,68.503;64.5292,67.904,74.7434;70.463,73.9355,81.0678;76.4081,79.9878,87.2395}, IF(OR(_xlpm.N &lt; 1, _xlpm.N &gt; 12, _xlpm.N &lt;&gt; INT(_xlpm.N), _xlpm.DetOrder &lt; -1, _xlpm.DetOrder &gt; 1, _xlpm.DetOrder &lt;&gt; INT(_xlpm.DetOrder)), {#N/A,#N/A,#N/A}, _xlfn.CHOOSEROWS(_xlpm.tb, IF(LOWER(LEFT(_xlpm.Test, 1)) = "t", 0, 36) + (_xlpm.DetOrder + 1) * 12 + _xlpm.N)) ) )</definedName>
    <definedName name="fx.RiskJohansenλ" comment="Johansen test for the number of cointegrating relations (long-run ties) among the_x000a_series in Data: (K + 2) x 10 - a title giving the rank each test suggests, a header,_x000a_then one row per hypothesis &quot;r &lt;= 0&quot; ... &quot;r &lt;= K - 1&quot; with the eigenvalue, the trace_x000a_sta">_xlfn.LAMBDA(_xlpm.Data,_xlop.DetOrder,_xlop.LagDiff,_xlop.Alpha, _xlfn.LET( _xlpm.dor, IF(_xlfn.ISOMITTED(_xlpm.DetOrder), 0, _xlpm.DetOrder), _xlpm.kd, IF(_xlfn.ISOMITTED(_xlpm.LagDiff), 1, _xlpm.LagDiff), _xlpm.al, IF(_xlfn.ISOMITTED(_xlpm.Alpha), 0.05, _xlpm.Alpha), _xlpm.K, COLUMNS(_xlpm.Data), _xlpm.n, ROWS(_xlpm.Data), _xlpm.cen, _xlfn.LAMBDA(_xlpm.x, _xlpm.x - _xlfn.BYCOL(_xlpm.x, _xlfn.LAMBDA(_xlpm.cl, AVERAGE(_xlpm.cl)))), _xlpm.tc, _xlfn.SEQUENCE(_xlpm.n) - (_xlpm.n + 1) / 2, _xlpm.lev, IF(_xlpm.dor = 1, _xlpm.cen(_xlpm.Data) - _xlpm.tc * MMULT(TRANSPOSE(_xlpm.tc), _xlpm.Data) / SUMSQ(_xlpm.tc), IF(_xlpm.dor = 0, _xlpm.cen(_xlpm.Data), _xlpm.Data + 0)), _xlpm.dxa, _xlfn.DROP(_xlpm.lev, 1) - _xlfn.DROP(_xlpm.lev, -1), _xlpm.nt, _xlpm.n - _xlpm.kd - 1, _xlpm.jj, _xlfn.SEQUENCE(1, _xlpm.K * MAX(_xlpm.kd, 1)), _xlpm.dmn, _xlfn.LAMBDA(_xlpm.x, IF(_xlpm.dor &gt; -1, _xlpm.cen(_xlpm.x), _xlpm.x)), _xlpm.dxt, _xlpm.dmn(_xlfn.DROP(_xlpm.dxa, _xlpm.kd)), _xlpm.zz, _xlpm.dmn(INDEX(_xlpm.dxa, _xlfn.SEQUENCE(_xlpm.nt, 1, _xlpm.kd + 1) - INT((_xlpm.jj - 1) / _xlpm.K) - 1, MOD(_xlpm.jj - 1, _xlpm.K) + 1)), _xlpm.ll, _xlpm.dmn(_xlfn.CHOOSEROWS(_xlpm.lev, _xlfn.SEQUENCE(_xlpm.nt, 1, _xlpm.kd + 1))), _xlpm.rz, IF(_xlpm.kd &gt; 0, fx.RiskResidualizeλ(_xlpm.dxt, _xlpm.zz), _xlpm.dxt), _xlpm.rl, IF(_xlpm.kd &gt; 0, fx.RiskResidualizeλ(_xlpm.ll, _xlpm.zz), _xlpm.ll), _xlpm.soo, MMULT(TRANSPOSE(_xlpm.rz), _xlpm.rz) / _xlpm.nt, _xlpm.slo, MMULT(TRANSPOSE(_xlpm.rl), _xlpm.rz) / _xlpm.nt, _xlpm.lc, MINVERSE(fx.RiskCholeskyλ(MMULT(TRANSPOSE(_xlpm.rl), _xlpm.rl) / _xlpm.nt)), _xlpm.mm, MMULT(MMULT(_xlpm.lc, MMULT(MMULT(_xlpm.slo, MINVERSE(_xlpm.soo)), TRANSPOSE(_xlpm.slo))), TRANSPOSE(_xlpm.lc)), _xlpm.lam, fx.RiskJacobiλ((_xlpm.mm + TRANSPOSE(_xlpm.mm)) / 2, 10), _xlpm.lnq, LN(1 - _xlpm.lam), _xlpm.trc, -_xlpm.nt * MMULT(--(_xlfn.SEQUENCE(1, _xlpm.K) &gt;= _xlfn.SEQUENCE(_xlpm.K)), _xlpm.lnq), _xlpm.mxe, -_xlpm.nt * _xlpm.lnq, _xlpm.cvs, _xlfn.DROP(_xlfn.REDUCE(0, _xlfn.SEQUENCE(_xlpm.K), _xlfn.LAMBDA(_xlpm.acc,_xlpm.i, _xlfn.VSTACK(_xlpm.acc, _xlfn.HSTACK(fx.RiskJohansenCVλ("trace", _xlpm.dor, _xlpm.K - _xlpm.i + 1), fx.RiskJohansenCVλ("max", _xlpm.dor, _xlpm.K - _xlpm.i + 1))))), 1), _xlpm.ci, _xlfn.XMATCH(ROUND(_xlpm.al, 6), {0.1,0.05,0.01}), _xlpm.rnkt, IFERROR(_xlfn.XMATCH(TRUE, _xlpm.trc &lt; _xlfn.CHOOSECOLS(_xlpm.cvs, _xlpm.ci)) - 1, _xlpm.K), _xlpm.rnkm, IFERROR(_xlfn.XMATCH(TRUE, _xlpm.mxe &lt; _xlfn.CHOOSECOLS(_xlpm.cvs, 3 + _xlpm.ci)) - 1, _xlpm.K), _xlpm.title, "Johansen test (" &amp; CHOOSE(_xlpm.dor + 2, "no deterministic terms", "constant", "linear trend") &amp; ", " &amp; _xlpm.kd &amp; " lagged difference" &amp; IF(_xlpm.kd = 1, "", "s") &amp; "): rank " &amp; _xlpm.rnkt &amp; " by trace, " &amp; _xlpm.rnkm &amp; " by max-eigenvalue (alpha " &amp; _xlpm.al &amp; ")", IF(OR(_xlpm.K &lt; 2, AND(_xlpm.dor &lt;&gt; -1, _xlpm.dor &lt;&gt; 0, _xlpm.dor &lt;&gt; 1), _xlpm.kd &lt; 0, _xlpm.kd &lt;&gt; INT(_xlpm.kd), ISNA(_xlpm.ci), _xlpm.nt &lt;= _xlpm.K * (_xlpm.kd + 1) + 1), #NUM!, _xlfn.VSTACK(_xlfn.EXPAND(_xlpm.title, 1, 10, ""), _xlfn.HSTACK("Hypothesis", "Eigenvalue", "Trace", "Trace 90%", "Trace 95%", "Trace 99%", "Max-eigen", "Max 90%", "Max 95%", "Max 99%"), _xlfn.HSTACK("r &lt;= " &amp; _xlfn.SEQUENCE(_xlpm.K, 1, 0), _xlpm.lam, _xlpm.trc, _xlfn.TAKE(_xlpm.cvs, , 3), _xlpm.mxe, _xlfn.DROP(_xlpm.cvs, , 3)))) ) )</definedName>
    <definedName name="fx.RiskKPSSλ" comment="KPSS test, one row of 9 like fx.RiskADFλ - but the null is the other way round:_x000a_&quot;Stationary&quot; (around a level, or a trend with &quot;ct&quot;). The statistic compares the partial_x000a_sums of the residuals with their Newey-West long-run variance; large values reject._x000a_Lag">_xlfn.LAMBDA(_xlpm.X,_xlop.Trend,_xlop.Lags,_xlop.Alpha, _xlfn.LET( _xlpm.x, _xlfn.TOCOL(_xlpm.X), _xlpm.n, ROWS(_xlpm.x), _xlpm.tr, LOWER(IF(_xlfn.ISOMITTED(_xlpm.Trend), "c", _xlpm.Trend)), _xlpm.al, IF(_xlfn.ISOMITTED(_xlpm.Alpha), 0.05, _xlpm.Alpha), _xlpm.ct, _xlpm.tr = "ct", _xlpm.u, IF(_xlpm.ct, _xlfn.CHOOSECOLS(fx.RiskOLSλ(_xlpm.x, _xlfn.SEQUENCE(_xlpm.n)), 2), _xlpm.x - AVERAGE(_xlpm.x)), _xlpm.acv, _xlfn.LAMBDA(_xlpm.j, SUMPRODUCT(_xlfn.DROP(_xlpm.u, _xlpm.j), _xlfn.DROP(_xlpm.u, -_xlpm.j))), _xlpm.cl, INT(_xlpm.n ^ (2 / 9)), _xlpm.prods, _xlfn.MAP(_xlfn.SEQUENCE(_xlpm.cl), _xlpm.acv) / (_xlpm.n / 2), _xlpm.shat, SUM(_xlfn.SEQUENCE(_xlpm.cl) * _xlpm.prods) / (SUMSQ(_xlpm.u) / _xlpm.n + SUM(_xlpm.prods)), _xlpm.auto, MIN(INT(1.1447 * (_xlpm.shat ^ 2) ^ (1 / 3) * _xlpm.n ^ (1 / 3)), _xlpm.n - 1), _xlpm.lg, IF(_xlfn.ISOMITTED(_xlpm.Lags), _xlpm.auto, _xlpm.Lags), _xlpm.lrv, (SUMSQ(_xlpm.u) + IF(_xlpm.lg = 0, 0, 2 * SUM(_xlfn.MAP(_xlfn.SEQUENCE(MAX(_xlpm.lg, 1)), _xlfn.LAMBDA(_xlpm.j, (1 - _xlpm.j / (_xlpm.lg + 1)) * _xlpm.acv(_xlpm.j)))))) / _xlpm.n, _xlpm.stat, SUMSQ(_xlfn.SCAN(0, _xlpm.u, _xlfn.LAMBDA(_xlpm.acc,_xlpm.v, _xlpm.acc + _xlpm.v))) / _xlpm.n ^ 2 / _xlpm.lrv, _xlpm.crit, IF(_xlpm.ct, {0.119,0.146,0.176,0.216}, {0.347,0.463,0.574,0.739}), _xlpm.probs, {0.1,0.05,0.025,0.01}, _xlpm.seg, IFERROR(_xlfn.XMATCH(_xlpm.stat, _xlpm.crit, -1), 1), _xlpm.lo, INDEX(_xlpm.crit, 1, _xlpm.seg), _xlpm.hi, INDEX(_xlpm.crit, 1, MIN(_xlpm.seg + 1, 4)), _xlpm.pin, INDEX(_xlpm.probs, 1, _xlpm.seg) + (_xlpm.stat - _xlpm.lo) / (_xlpm.hi - _xlpm.lo) * (INDEX(_xlpm.probs, 1, MIN(_xlpm.seg + 1, 4)) - INDEX(_xlpm.probs, 1, _xlpm.seg)), _xlpm.pv, IF(_xlpm.stat &lt;= INDEX(_xlpm.crit, 1, 1), "&gt;0.10", IF(_xlpm.stat &gt;= INDEX(_xlpm.crit, 1, 4), "&lt;0.01", _xlpm.pin)), _xlpm.pnum, IF(ISNUMBER(_xlpm.pv), _xlpm.pv, IF(_xlpm.pv = "&lt;0.01", 0.005, 0.2)), IF(OR(AND(_xlpm.tr &lt;&gt; "c", _xlpm.tr &lt;&gt; "ct"), _xlpm.n &lt; 8, _xlpm.lg &lt; 0, _xlpm.lg &lt;&gt; INT(_xlpm.lg), _xlpm.lg &gt;= _xlpm.n, _xlpm.al &lt;= 0, _xlpm.al &gt;= 1, MAX(_xlpm.x) = MIN(_xlpm.x)), #NUM!, _xlfn.HSTACK("KPSS", _xlpm.stat, _xlpm.lg, _xlpm.pv, INDEX(_xlpm.crit, 1, 4), INDEX(_xlpm.crit, 1, 2), INDEX(_xlpm.crit, 1, 1), "Stationary", IF(_xlpm.pnum &lt; _xlpm.al, "Not stationary", "Stationary"))) ) )</definedName>
    <definedName name="fx.RiskLagMatrixλ" comment="Lagged copies of a column side by side: row t holds x(t-1), x(t-2) ... x(t-Lags), for_x000a_t = Lags+1 ... n. (n - Lags) x Lags; pairs row for row with DROP(x, Lags)._x000a_@param X     A column_x000a_@param Lags  Number of lags, &gt;= 1">_xlfn.LAMBDA(_xlpm.X,_xlpm.Lags, INDEX(_xlfn.TOCOL(_xlpm.X), _xlfn.SEQUENCE(ROWS(_xlfn.TOCOL(_xlpm.X)) - _xlpm.Lags) + _xlpm.Lags - _xlfn.SEQUENCE(1, _xlpm.Lags)) )</definedName>
    <definedName name="fx.RiskMacKinnonλ" comment="MacKinnon's approximate p-value and critical values for a Dickey-Fuller t statistic_x000a_(one series): 1 x 4, {p-value, 1%, 5%, 10% critical values}. The p-value comes from his_x000a_1994 response surfaces, the critical values from his 2010 finite-sample ones._x000a_@para">_xlfn.LAMBDA(_xlpm.Stat,_xlpm.Trend,_xlpm.N, _xlfn.LET( _xlpm.ct, LOWER(_xlpm.Trend) = "ct", _xlpm.tmax, IF(_xlpm.ct, 0.7, 2.74), _xlpm.tmin, IF(_xlpm.ct, -16.18, -18.83), _xlpm.tstar, IF(_xlpm.ct, -2.89, -1.61), _xlpm.small, IF(_xlpm.ct, {3.2512,1.6047,0.049588}, {2.1659,1.4412,0.038269}), _xlpm.large, IF(_xlpm.ct, {2.5261,0.61654,-0.37956,-0.060285}, {1.7339,0.93202,-0.12745,-0.010368}), _xlpm.pz, IF(_xlpm.Stat &lt;= _xlpm.tstar, SUM(_xlpm.small * _xlpm.Stat ^ {0,1,2}), SUM(_xlpm.large * _xlpm.Stat ^ {0,1,2,3})), _xlpm.pv, IF(_xlpm.Stat &gt; _xlpm.tmax, 1, IF(_xlpm.Stat &lt; _xlpm.tmin, 0, _xlfn.NORM.S.DIST(_xlpm.pz, TRUE))), _xlpm.cv, IF(_xlpm.ct, {-3.95877,-9.0531,-28.428,-134.155;-3.41049,-4.3904,-9.036,-45.374;-3.12705,-2.5856,-3.925,-22.38}, {-3.43035,-6.5393,-16.786,-79.433;-2.86154,-2.8903,-4.234,-40.04;-2.56677,-1.5384,-2.809,0}), _xlfn.HSTACK(_xlpm.pv, _xlfn.TOROW(MMULT(_xlpm.cv, _xlfn.TOCOL(_xlpm.N ^ -{0,1,2,3})))) ) )</definedName>
    <definedName name="fx.RiskOLSλ" comment="Least-squares fit of Y on X: n x 2, Fitted and Residual. Uses LINEST (QR), which keeps_x000a_about five more digits than solving the normal equations with MINVERSE._x000a_@param Y          n x 1, the dependent variable_x000a_@param X          n x k, the explanatory variabl">_xlfn.LAMBDA(_xlpm.Y,_xlpm.X,_xlop.Intercept, _xlfn.LET( _xlpm.ic, IF(_xlfn.ISOMITTED(_xlpm.Intercept), TRUE, _xlpm.Intercept), _xlpm.y, _xlfn.TOCOL(_xlpm.Y), _xlpm.k, COLUMNS(_xlpm.X), _xlpm.fit, LINEST(_xlpm.y, _xlpm.X, _xlpm.ic), _xlpm.co, _xlfn.TOCOL(_xlfn.CHOOSECOLS(_xlpm.fit, _xlfn.SEQUENCE(1, _xlpm.k, _xlpm.k, -1))), _xlpm.fitted, IF(_xlpm.ic, INDEX(_xlpm.fit, 1, _xlpm.k + 1), 0) + MMULT(_xlpm.X, _xlpm.co), IF(ROWS(_xlpm.y) &lt;&gt; ROWS(_xlpm.X), #NUM!, _xlfn.HSTACK(_xlpm.fitted, _xlpm.y - _xlpm.fitted)) ) )</definedName>
    <definedName name="fx.RiskPhillipsPerronλ" comment="Phillips-Perron test (Z-tau), one row of 9 like fx.RiskADFλ. One lag of the level is_x000a_regressed on its past value and a constant (and trend); instead of adding lagged changes,_x000a_the t statistic is corrected for serial correlation with a Newey-West (Bartlett)">_xlfn.LAMBDA(_xlpm.X,_xlop.Trend,_xlop.Lags,_xlop.Alpha, _xlfn.LET( _xlpm.x, _xlfn.TOCOL(_xlpm.X), _xlpm.n, ROWS(_xlpm.x), _xlpm.tr, LOWER(IF(_xlfn.ISOMITTED(_xlpm.Trend), "c", _xlpm.Trend)), _xlpm.al, IF(_xlfn.ISOMITTED(_xlpm.Alpha), 0.05, _xlpm.Alpha), _xlpm.ct, _xlpm.tr = "ct", _xlpm.lg, IF(_xlfn.ISOMITTED(_xlpm.Lags), ROUNDUP(12 * (_xlpm.n / 100) ^ 0.25, 0), _xlpm.Lags), _xlpm.y, _xlfn.DROP(_xlpm.x, 1), _xlpm.xm, IF(_xlpm.ct, _xlfn.HSTACK(_xlfn.DROP(_xlpm.x, -1), _xlfn.SEQUENCE(_xlpm.n - 1)), _xlfn.DROP(_xlpm.x, -1)), _xlpm.nn, _xlpm.n - 1, _xlpm.kx, COLUMNS(_xlpm.xm), _xlpm.fit, LINEST(_xlpm.y, _xlpm.xm, TRUE, TRUE), _xlpm.rho, INDEX(_xlpm.fit, 1, _xlpm.kx), _xlpm.sig, INDEX(_xlpm.fit, 2, _xlpm.kx), _xlpm.u, _xlfn.CHOOSECOLS(fx.RiskOLSλ(_xlpm.y, _xlpm.xm), 2), _xlpm.ssr, SUMSQ(_xlpm.u), _xlpm.ssq, _xlpm.ssr / (_xlpm.nn - _xlpm.kx - 1), _xlpm.gz, _xlpm.ssr / _xlpm.nn, _xlpm.lrv, (_xlpm.ssr + 2 * SUM(_xlfn.MAP(_xlfn.SEQUENCE(_xlpm.lg), _xlfn.LAMBDA(_xlpm.j, (1 - _xlpm.j / (_xlpm.lg + 1)) * SUMPRODUCT(_xlfn.DROP(_xlpm.u, _xlpm.j), _xlfn.DROP(_xlpm.u, -_xlpm.j)))))) / _xlpm.nn, _xlpm.stat, SQRT(_xlpm.gz / _xlpm.lrv) * (_xlpm.rho - 1) / _xlpm.sig - 0.5 * (_xlpm.lrv - _xlpm.gz) / SQRT(_xlpm.lrv) * _xlpm.nn * _xlpm.sig / SQRT(_xlpm.ssq), _xlpm.mk, fx.RiskMacKinnonλ(_xlpm.stat, _xlpm.tr, _xlpm.nn), _xlpm.pv, INDEX(_xlpm.mk, 1, 1), IF(OR(AND(_xlpm.tr &lt;&gt; "c", _xlpm.tr &lt;&gt; "ct"), _xlpm.n &lt; 8, _xlpm.lg &lt; 1, _xlpm.lg &lt;&gt; INT(_xlpm.lg), _xlpm.lg &gt; _xlpm.nn, _xlpm.al &lt;= 0, _xlpm.al &gt;= 1, MAX(_xlpm.x) = MIN(_xlpm.x)), #NUM!, _xlfn.HSTACK("Phillips-Perron", _xlpm.stat, _xlpm.lg, _xlpm.pv, _xlfn.DROP(_xlpm.mk, , 1), "Unit root", IF(_xlpm.pv &lt; _xlpm.al, "Stationary", "Unit root"))) ) )</definedName>
    <definedName name="fx.RiskPolyRootsλ" comment="All roots of a polynomial, real and complex: n x 2, Real and Imaginary parts. The_x000a_coefficients run in ascending powers (constant first), as fx.RiskCharPolyλ returns them._x000a_Aberth-Ehrlich simultaneous iteration from a circle sized by the coefficients, with_x000a_">_xlfn.LAMBDA(_xlpm.Coefficients,_xlop.Iterations, _xlfn.LET( _xlpm.it, IF(_xlfn.ISOMITTED(_xlpm.Iterations), 100, _xlpm.Iterations), _xlpm.raw, _xlfn.TOCOL(_xlpm.Coefficients), _xlpm.top, MAX(IF(_xlpm.raw &lt;&gt; 0, _xlfn.SEQUENCE(ROWS(_xlpm.raw)), 0)), _xlpm.lead, MIN(IF(_xlpm.raw &lt;&gt; 0, _xlfn.SEQUENCE(ROWS(_xlpm.raw)), ROWS(_xlpm.raw) + 1)), _xlpm.a, _xlfn.CHOOSEROWS(_xlpm.raw, _xlfn.SEQUENCE(MAX(_xlpm.top - _xlpm.lead + 1, 1), 1, _xlpm.lead)), _xlpm.nz, _xlpm.lead - 1, _xlpm.n, ROWS(_xlpm.a) - 1, _xlpm.kk, _xlfn.SEQUENCE(_xlpm.n, 1, 0), _xlpm.rad, MAX(ABS(_xlfn.TAKE(_xlpm.a, _xlpm.n) / INDEX(_xlpm.a, _xlpm.n + 1)) ^ (1 / (_xlpm.n - _xlpm.kk))), _xlpm.ang, 2 * PI() * _xlpm.kk / _xlpm.n + 0.4, _xlpm.desc, INDEX(_xlpm.a, _xlfn.SEQUENCE(_xlpm.n + 1, 1, _xlpm.n + 1, -1)), _xlpm.ones, _xlfn.SEQUENCE(_xlpm.n, 1, 1, 0), _xlpm.fin, _xlfn.REDUCE(_xlfn.HSTACK(_xlpm.rad * COS(_xlpm.ang), _xlpm.rad * SIN(_xlpm.ang)), _xlfn.SEQUENCE(_xlpm.it), _xlfn.LAMBDA(_xlpm.z,_xlpm.i, _xlfn.LET( _xlpm.zr, _xlfn.TAKE(_xlpm.z, , 1), _xlpm.zm, _xlfn.TAKE(_xlpm.z, , -1), _xlpm.hor, _xlfn.REDUCE(_xlfn.HSTACK(_xlpm.zr * 0, _xlpm.zr * 0, _xlpm.zr * 0, _xlpm.zr * 0), _xlpm.desc, _xlfn.LAMBDA(_xlpm.st,_xlpm.cf, _xlfn.LET(_xlpm.hr, _xlfn.CHOOSECOLS(_xlpm.st, 1), _xlpm.hm, _xlfn.CHOOSECOLS(_xlpm.st, 2), _xlpm.gr, _xlfn.CHOOSECOLS(_xlpm.st, 3), _xlpm.gm, _xlfn.CHOOSECOLS(_xlpm.st, 4), _xlfn.HSTACK(_xlpm.hr * _xlpm.zr - _xlpm.hm * _xlpm.zm + _xlpm.cf, _xlpm.hr * _xlpm.zm + _xlpm.hm * _xlpm.zr, _xlpm.gr * _xlpm.zr - _xlpm.gm * _xlpm.zm + _xlpm.hr, _xlpm.gr * _xlpm.zm + _xlpm.gm * _xlpm.zr + _xlpm.hm)))), _xlpm.vr, _xlfn.CHOOSECOLS(_xlpm.hor, 1), _xlpm.vm, _xlfn.CHOOSECOLS(_xlpm.hor, 2), _xlpm.dr, _xlfn.CHOOSECOLS(_xlpm.hor, 3), _xlpm.dm, _xlfn.CHOOSECOLS(_xlpm.hor, 4), _xlpm.den, _xlpm.dr ^ 2 + _xlpm.dm ^ 2, _xlpm.wr, (_xlpm.vr * _xlpm.dr + _xlpm.vm * _xlpm.dm) / _xlpm.den, _xlpm.wm, (_xlpm.vm * _xlpm.dr - _xlpm.vr * _xlpm.dm) / _xlpm.den, _xlpm.xr, _xlpm.zr - TRANSPOSE(_xlpm.zr), _xlpm.xm, _xlpm.zm - TRANSPOSE(_xlpm.zm), _xlpm.xx, _xlpm.xr ^ 2 + _xlpm.xm ^ 2, _xlpm.sr, MMULT(IFERROR(_xlpm.xr / _xlpm.xx, 0), _xlpm.ones), _xlpm.sm, MMULT(IFERROR(-_xlpm.xm / _xlpm.xx, 0), _xlpm.ones), _xlpm.qr, 1 - (_xlpm.wr * _xlpm.sr - _xlpm.wm * _xlpm.sm), _xlpm.qm, -(_xlpm.wr * _xlpm.sm + _xlpm.wm * _xlpm.sr), _xlpm.qq, _xlpm.qr ^ 2 + _xlpm.qm ^ 2, _xlfn.HSTACK(_xlpm.zr - IFERROR((_xlpm.wr * _xlpm.qr + _xlpm.wm * _xlpm.qm) / _xlpm.qq, 0), _xlpm.zm - IFERROR((_xlpm.wm * _xlpm.qr - _xlpm.wr * _xlpm.qm) / _xlpm.qq, 0))))), _xlpm.md, SQRT(_xlfn.TAKE(_xlpm.fin, , 1) ^ 2 + _xlfn.TAKE(_xlpm.fin, , -1) ^ 2), _xlpm.clean, _xlfn.HSTACK(_xlfn.TAKE(_xlpm.fin, , 1), IF(ABS(_xlfn.TAKE(_xlpm.fin, , -1)) &lt; 0.000000000001 * IF(_xlpm.md &gt; 1, _xlpm.md, 1), 0, _xlfn.TAKE(_xlpm.fin, , -1))), IF(OR(_xlpm.top = 0, _xlpm.top = _xlpm.lead, _xlpm.it &lt; 1), #NUM!, IF(_xlpm.nz &gt; 0, _xlfn.VSTACK(_xlpm.clean, _xlfn.SEQUENCE(_xlpm.nz, 2, 0, 0)), _xlpm.clean)) ) )</definedName>
    <definedName name="fx.RiskResidualizeλ" comment="What is left of each column of Y after regressing it on X (no intercept added - put a_x000a_column of ones in X for one): same shape as Y. One LINEST per column._x000a_@param Y  n x a, the columns to clean_x000a_@param X  n x b, the regressors">_xlfn.LAMBDA(_xlpm.Y,_xlpm.X, _xlfn.LET( _xlpm.m, COLUMNS(_xlpm.X), _xlpm.res, _xlfn.LAMBDA(_xlpm.yc, _xlpm.yc - MMULT(_xlpm.X, _xlfn.TOCOL(_xlfn.CHOOSECOLS(LINEST(_xlpm.yc, _xlpm.X, FALSE), _xlfn.SEQUENCE(1, _xlpm.m, _xlpm.m, -1))))), IF(ROWS(_xlpm.Y) &lt;&gt; ROWS(_xlpm.X), #NUM!, _xlfn.DROP(_xlfn.REDUCE(_xlfn.SEQUENCE(ROWS(_xlpm.Y), 1, 0, 0), _xlfn.SEQUENCE(COLUMNS(_xlpm.Y)), _xlfn.LAMBDA(_xlpm.acc,_xlpm.j, _xlfn.HSTACK(_xlpm.acc, _xlpm.res(_xlfn.CHOOSECOLS(_xlpm.Y, _xlpm.j))))), , 1)) ) )</definedName>
    <definedName name="fx.RiskTSShocksλ" comment="Standardized shocks (mean 0, variance 1) from uniforms: normal, or Student t with_x000a_DegFree degrees of freedom scaled by sqrt((DegFree - 2) / DegFree) to unit variance._x000a_@param U        Uniforms, any shape_x000a_@param DegFree  Optional degrees of freedom, &gt; 2 (fr">_xlfn.LAMBDA(_xlpm.U,_xlop.DegFree, _xlfn.LET( _xlpm.useT, IF(_xlfn.ISOMITTED(_xlpm.DegFree), FALSE, ISNUMBER(_xlpm.DegFree)), _xlpm.nu, IF(_xlpm.useT, _xlpm.DegFree, 30), IF(NOT(_xlpm.useT), _xlfn.NORM.S.INV(_xlpm.U), IF(_xlpm.nu &lt;= 2, #NUM!, SIGN(_xlpm.U - 0.5) * fx.RiskHalfTInvλ(ABS(2 * _xlpm.U - 1), 2 * IF(_xlpm.U &lt; 0.5, _xlpm.U, 1 - _xlpm.U), _xlpm.nu) * SQRT((_xlpm.nu - 2) / _xlpm.nu))) ) )</definedName>
    <definedName name="fx.RiskTSUλ" comment="The uniforms behind a time-series simulator: a Trials x Periods block from HDR with_x000a_TimeID = period. If Trials is already a block, it is checked and passed through._x000a_@param Trials   Number of trials, or a Trials x Periods block of uniforms_x000a_@param Periods  ">_xlfn.LAMBDA(_xlpm.Trials,_xlpm.Periods,_xlpm.VarID,_xlpm.Seed,_xlop.Stream, _xlfn.LET( _xlpm.supplied, ROWS(_xlpm.Trials) * COLUMNS(_xlpm.Trials) &gt; 1, _xlpm.st, IF(_xlfn.ISOMITTED(_xlpm.Stream), 2, _xlpm.Stream), _xlpm.n, IF(_xlpm.supplied, ROWS(_xlpm.Trials), _xlpm.Trials), _xlpm.bad, OR(NOT(ISNUMBER(_xlpm.Periods)), _xlpm.Periods &lt; 1, _xlpm.Periods &lt;&gt; INT(_xlpm.Periods), _xlpm.Seed &lt; 0, _xlpm.Seed &gt; 1000000000, IF(_xlpm.supplied, COLUMNS(_xlpm.Trials) &lt;&gt; _xlpm.Periods, OR(NOT(ISNUMBER(_xlpm.n)), _xlpm.n &lt; 1, _xlpm.n &lt;&gt; INT(_xlpm.n)))), IF(_xlpm.bad, #NUM!, IF(_xlpm.supplied, _xlpm.Trials, fx.RiskHDRλ(_xlfn.SEQUENCE(_xlpm.n), _xlpm.VarID, _xlpm.Seed, _xlfn.SEQUENCE(1, _xlpm.Periods), _xlpm.st))) ) )</definedName>
    <definedName name="fx.RiskUnitRootλ" comment="Unit root and stationarity tests side by side: does the series wander (needs_x000a_differencing) or return to a level / trend? 5 x 9 - a title row, a header, then the_x000a_Augmented Dickey-Fuller, Phillips-Perron and KPSS rows (see each function). Read them_x000a_together">_xlfn.LAMBDA(_xlpm.X,_xlop.Trend,_xlop.Lags,_xlop.Alpha,_xlop.Name, _xlfn.LET( _xlpm.tr, LOWER(IF(_xlfn.ISOMITTED(_xlpm.Trend), "c", _xlpm.Trend)), _xlpm.al, IF(_xlfn.ISOMITTED(_xlpm.Alpha), 0.05, _xlpm.Alpha), _xlpm.nm, IF(_xlfn.ISOMITTED(_xlpm.Name), "Series", _xlpm.Name &amp; ""), _xlpm.adf, IF(_xlfn.ISOMITTED(_xlpm.Lags), fx.RiskADFλ(_xlpm.X, _xlpm.tr, , _xlpm.al), fx.RiskADFλ(_xlpm.X, _xlpm.tr, _xlpm.Lags, _xlpm.al)), _xlfn.VSTACK( _xlfn.HSTACK("Unit root tests of " &amp; _xlpm.nm &amp; IF(_xlpm.tr = "ct", " (constant and trend", " (constant") &amp; ", alpha " &amp; _xlpm.al &amp; ")", "", "", "", "", "", "", "", ""), _xlfn.HSTACK("Test", "Statistic", "Lags", "p-value", "1%", "5%", "10%", "Null hypothesis", "Verdict"), _xlpm.adf, fx.RiskPhillipsPerronλ(_xlpm.X, _xlpm.tr, , _xlpm.al), fx.RiskKPSSλ(_xlpm.X, _xlpm.tr, , _xlpm.al)) ) )</definedName>
    <definedName name="fx.RiskVARBacktestλ" comment="VAR backtest: refits on all but the last Holdout rows, forecasts them, and scores one_x000a_series against what happened. (Holdout + 6) x 6, the layout of the other backtests:_x000a_MAPE, RMSE, MAE, Bias (forecast - actual) and Coverage (share of actuals inside the_x000a_b">_xlfn.LAMBDA(_xlpm.Data,_xlpm.Holdout,_xlop.Lags,_xlop.Type,_xlop.Variable,_xlop.Lower,_xlop.Upper,_xlop.Season,_xlop.Names, _xlfn.LET( _xlpm.lo, IF(_xlfn.ISOMITTED(_xlpm.Lower), 0.1, _xlpm.Lower), _xlpm.hi, IF(_xlfn.ISOMITTED(_xlpm.Upper), 0.9, _xlpm.Upper), _xlpm.train, _xlfn.DROP(_xlpm.Data, -_xlpm.Holdout), _xlpm.model, fx.RiskVARFitλ(_xlpm.train, IF(_xlfn.ISOMITTED(_xlpm.Lags), 1, _xlpm.Lags), IF(_xlfn.ISOMITTED(_xlpm.Type), "const", _xlpm.Type), IF(_xlfn.ISOMITTED(_xlpm.Season), 0, _xlpm.Season), , IF(_xlfn.ISOMITTED(_xlpm.Names), "", _xlpm.Names)), _xlpm.names, _xlfn.DROP(_xlfn.CHOOSEROWS(_xlpm.model, 14), , 1), _xlpm.v, IF(_xlfn.ISOMITTED(_xlpm.Variable), 1, IF(ISNUMBER(_xlpm.Variable), _xlpm.Variable, _xlfn.XMATCH(_xlpm.Variable, _xlpm.names))), _xlpm.fc, _xlfn.DROP(fx.RiskVARForecastλ(_xlpm.train, _xlpm.model, _xlpm.Holdout, _xlpm.v, _xlpm.lo, _xlpm.hi), 1), _xlpm.actual, _xlfn.CHOOSECOLS(_xlfn.TAKE(_xlpm.Data, -_xlpm.Holdout), _xlpm.v), _xlpm.fcst, _xlfn.CHOOSECOLS(_xlpm.fc, 2), _xlpm.lw, _xlfn.CHOOSECOLS(_xlpm.fc, 3), _xlpm.up, _xlfn.CHOOSECOLS(_xlpm.fc, 4), _xlpm.err, _xlpm.fcst - _xlpm.actual, _xlpm.lab, _xlfn.LAMBDA(_xlpm.q, "P" &amp; ROUND(_xlpm.q * 100, 4)), _xlpm.line, _xlfn.LAMBDA(_xlpm.name,_xlpm.val, _xlfn.HSTACK(_xlpm.name, _xlpm.val, "", "", "", "")), IF(OR(_xlpm.Holdout &lt; 1, _xlpm.Holdout &lt;&gt; INT(_xlpm.Holdout), _xlpm.Holdout &gt;= ROWS(_xlpm.Data)), #NUM!, _xlfn.VSTACK(_xlpm.line("MAPE", AVERAGE(ABS(_xlpm.err) / ABS(_xlpm.actual))), _xlpm.line("RMSE", SQRT(AVERAGE(_xlpm.err ^ 2))), _xlpm.line("MAE", AVERAGE(ABS(_xlpm.err))), _xlpm.line("Bias", AVERAGE(_xlpm.err)), _xlpm.line("Coverage", AVERAGE((_xlpm.actual &gt;= _xlpm.lw) * (_xlpm.actual &lt;= _xlpm.up))), _xlfn.HSTACK("Period", "Actual", "Forecast", "Error", _xlpm.lab(_xlpm.lo), _xlpm.lab(_xlpm.hi)), _xlfn.HSTACK(_xlfn.SEQUENCE(_xlpm.Holdout, 1, ROWS(_xlpm.train) + 1), _xlpm.actual, _xlpm.fcst, _xlpm.err, _xlpm.lw, _xlpm.up))) ) )</definedName>
    <definedName name="fx.RiskVARDesignλ" comment="The regression behind a VAR: a header row of names, then HSTACK(Y, Z) for observations_x000a_Lags + 1 + Skip ... n. Z holds the lags (y1.l1 ... yK.l1, y1.l2 ...), then const, trend,_x000a_the seasonal dummies sd1 ... and the exogenous columns, as asked. Used by the V">_xlfn.LAMBDA(_xlpm.Data,_xlpm.Lags,_xlpm.Type,_xlpm.Season,_xlpm.Exog,_xlpm.Skip,_xlpm.Names, _xlfn.LET( _xlpm.K, COLUMNS(_xlpm.Data), _xlpm.tp, LOWER(_xlpm.Type), _xlpm.hasx, ROWS(_xlpm.Exog) &gt; 1, _xlpm.ne, IF(_xlpm.hasx, COLUMNS(_xlpm.Exog), 1), _xlpm.nobs, ROWS(_xlpm.Data) - _xlpm.Lags - _xlpm.Skip, _xlpm.ri, _xlfn.SEQUENCE(_xlpm.nobs, 1, _xlpm.Lags + 1 + _xlpm.Skip), _xlpm.jj, _xlfn.SEQUENCE(1, _xlpm.K * _xlpm.Lags), _xlpm.given, _xlfn.TOROW(_xlpm.Names) &amp; "", _xlpm.pick, _xlfn.LAMBDA(_xlpm.j,_xlpm.dflt, _xlfn.LET(_xlpm.g, TRIM(IFERROR(INDEX(_xlpm.given, 1, _xlpm.j), "")), IF(LEN(_xlpm.g) &gt; 0, _xlpm.g, _xlpm.dflt))), _xlpm.yn, _xlfn.MAP(_xlfn.SEQUENCE(1, _xlpm.K), _xlfn.LAMBDA(_xlpm.j, _xlpm.pick(_xlpm.j, "y" &amp; _xlpm.j))), _xlpm.xn, _xlfn.MAP(_xlfn.SEQUENCE(1, _xlpm.ne), _xlfn.LAMBDA(_xlpm.j, _xlpm.pick(_xlpm.K + _xlpm.j, "exo" &amp; _xlpm.j))), _xlpm.ns, MAX(_xlpm.Season - 1, 1), _xlpm.sdum, IF(_xlpm.Season &gt;= 2, (MOD(_xlpm.ri - 1, _xlpm.Season) + 1 = _xlfn.SEQUENCE(1, _xlpm.ns)) - 1 / _xlpm.Season, _xlpm.ri * 0), _xlpm.exo, IF(_xlpm.hasx, _xlfn.CHOOSEROWS(_xlpm.Exog, _xlpm.ri), _xlpm.ri * 0), _xlpm.full, _xlfn.HSTACK(_xlfn.CHOOSEROWS(_xlpm.Data, _xlpm.ri), INDEX(_xlpm.Data, _xlpm.ri - INT((_xlpm.jj - 1) / _xlpm.K) - 1, MOD(_xlpm.jj - 1, _xlpm.K) + 1), _xlpm.ri ^ 0, _xlpm.ri, _xlpm.sdum, _xlpm.exo), _xlpm.hdr, _xlfn.HSTACK(_xlpm.yn, INDEX(_xlpm.yn, 1, MOD(_xlpm.jj - 1, _xlpm.K) + 1) &amp; ".l" &amp; (INT((_xlpm.jj - 1) / _xlpm.K) + 1), "const", "trend", "sd" &amp; _xlfn.SEQUENCE(1, _xlpm.ns), _xlpm.xn), _xlpm.mask, _xlfn.HSTACK(_xlfn.SEQUENCE(1, _xlpm.K * (_xlpm.Lags + 1), 1, 0) = 1, OR(_xlpm.tp = "const", _xlpm.tp = "both"), OR(_xlpm.tp = "trend", _xlpm.tp = "both"), _xlfn.SEQUENCE(1, _xlpm.ns, 1, 0) = IF(_xlpm.Season &gt;= 2, 1, 0), _xlfn.SEQUENCE(1, _xlpm.ne, 1, 0) = IF(_xlpm.hasx, 1, 0)), IF(OR(_xlpm.Lags &lt; 1, _xlpm.Lags &lt;&gt; INT(_xlpm.Lags), _xlpm.nobs &lt; 1, AND(_xlpm.hasx, ROWS(_xlpm.Exog) &lt;&gt; ROWS(_xlpm.Data))), #NUM!, _xlfn._xlws.FILTER(_xlfn.VSTACK(_xlpm.hdr, _xlpm.full), _xlpm.mask)) ) )</definedName>
    <definedName name="fx.RiskVARFEVDλ" comment="Forecast-error variance decomposition of a fitted VAR: for each series and horizon,_x000a_the share of its forecast-error variance due to each (orthogonalized) shock; each row_x000a_sums to 1. (K x Horizon + 2) x (K + 2): a title, a header (Response, Horizon, then th">_xlfn.LAMBDA(_xlpm.Model,_xlop.Horizon,_xlop.Response,_xlop.Order, _xlfn.LET( _xlpm.hz, IF(_xlfn.ISOMITTED(_xlpm.Horizon), 10, _xlpm.Horizon), _xlpm.K, SUM(INDEX(_xlpm.Model, 2, 2)), _xlpm.names, _xlfn.DROP(_xlfn.CHOOSEROWS(_xlpm.Model, 14), , 1), _xlpm.ord, IF(_xlfn.ISOMITTED(_xlpm.Order), _xlfn.SEQUENCE(_xlpm.K), IF(ISNUMBER(_xlfn.TOCOL(_xlpm.Order)), _xlfn.TOCOL(_xlpm.Order), _xlfn.XMATCH(_xlfn.TOCOL(_xlpm.Order), _xlfn.TOCOL(_xlpm.names)))), _xlpm.sq, fx.RiskVARPsiλ(_xlpm.Model, _xlpm.hz - 1, TRUE, _xlpm.ord) ^ 2, _xlpm.lt, --(_xlfn.SEQUENCE(_xlpm.hz) &gt;= _xlfn.SEQUENCE(1, _xlpm.hz)), _xlpm.one, _xlfn.LAMBDA(_xlpm.j, _xlfn.LET(_xlpm.cq, MMULT(_xlpm.lt, _xlfn.CHOOSEROWS(_xlpm.sq, _xlfn.SEQUENCE(_xlpm.hz, 1, _xlpm.j, _xlpm.K))), _xlpm.cq / MMULT(_xlpm.cq, _xlfn.SEQUENCE(_xlpm.K, 1, 1, 0)))), _xlpm.all, _xlfn.ISOMITTED(_xlpm.Response), _xlpm.resp, IF(_xlpm.all, _xlfn.SEQUENCE(_xlpm.K), IF(ISNUMBER(_xlfn.TOCOL(_xlpm.Response)), _xlfn.TOCOL(_xlpm.Response), _xlfn.XMATCH(_xlfn.TOCOL(_xlpm.Response), _xlfn.TOCOL(_xlpm.names)))), _xlpm.body, _xlfn.DROP(_xlfn.REDUCE(0, _xlpm.resp, _xlfn.LAMBDA(_xlpm.acc,_xlpm.j, _xlfn.VSTACK(_xlpm.acc, _xlfn.HSTACK(IF(_xlfn.SEQUENCE(_xlpm.hz), INDEX(_xlpm.names, 1, _xlpm.j)), _xlfn.SEQUENCE(_xlpm.hz), _xlpm.one(_xlpm.j))))), 1), _xlpm.title, "Forecast-error variance decomposition (Cholesky order: " &amp; _xlfn.TEXTJOIN(", ", , INDEX(_xlpm.names, 1, _xlfn.TOROW(_xlpm.ord))) &amp; ")", IF(OR(_xlpm.hz &lt; 1, _xlpm.hz &lt;&gt; INT(_xlpm.hz)), #NUM!, IF(_xlpm.all, _xlfn.VSTACK(_xlfn.EXPAND(_xlpm.title, 1, _xlpm.K + 2, ""), _xlfn.HSTACK("Response", "Horizon", _xlpm.names), _xlpm.body), _xlfn.VSTACK(_xlfn.EXPAND(_xlpm.title &amp; " - " &amp; INDEX(_xlpm.names, 1, SUM(INDEX(_xlpm.resp, 1))), 1, _xlpm.K + 1, ""), _xlfn.HSTACK("Horizon", _xlpm.names), _xlfn.DROP(_xlpm.body, , 1)))) ) )</definedName>
    <definedName name="fx.RiskVARFitλ" comment="Fits a vector autoregression by least squares (one LINEST per equation) and returns the_x000a_Model block the other VAR functions read: (15 + m + K) rows x (K + 1), where m is the_x000a_number of terms per equation (K x Lags, plus the deterministic and exogenous colu">_xlfn.LAMBDA(_xlpm.Data,_xlop.Lags,_xlop.Type,_xlop.Season,_xlop.Exog,_xlop.Names, _xlfn.LET( _xlpm.p, IF(_xlfn.ISOMITTED(_xlpm.Lags), 1, _xlpm.Lags), _xlpm.tp, LOWER(IF(_xlfn.ISOMITTED(_xlpm.Type), "const", _xlpm.Type)), _xlpm.s, IF(_xlfn.ISOMITTED(_xlpm.Season), 0, _xlpm.Season), _xlpm.ne, IF(_xlfn.ISOMITTED(_xlpm.Exog), 0, COLUMNS(_xlpm.Exog)), _xlpm.K, COLUMNS(_xlpm.Data), _xlpm.dz, fx.RiskVARDesignλ(_xlpm.Data, _xlpm.p, _xlpm.tp, _xlpm.s, IF(_xlfn.ISOMITTED(_xlpm.Exog), "", _xlpm.Exog), 0, IF(_xlfn.ISOMITTED(_xlpm.Names), "", _xlpm.Names)), _xlpm.yn, _xlfn.TAKE(_xlfn.TAKE(_xlpm.dz, 1), , _xlpm.K), _xlpm.tn, _xlfn.DROP(_xlfn.TAKE(_xlpm.dz, 1), , _xlpm.K), _xlpm.num, _xlfn.DROP(_xlpm.dz, 1), _xlpm.Y, _xlfn.TAKE(_xlpm.num, , _xlpm.K), _xlpm.Z, _xlfn.DROP(_xlpm.num, , _xlpm.K), _xlpm.nobs, ROWS(_xlpm.Z), _xlpm.m, COLUMNS(_xlpm.Z), _xlpm.coef, _xlfn.LAMBDA(_xlpm.yc, _xlfn.TOCOL(_xlfn.CHOOSECOLS(LINEST(_xlpm.yc, _xlpm.Z, FALSE), _xlfn.SEQUENCE(1, _xlpm.m, _xlpm.m, -1)))), _xlpm.B, _xlfn.DROP(_xlfn.REDUCE(_xlfn.SEQUENCE(_xlpm.m, 1, 0, 0), _xlfn.SEQUENCE(_xlpm.K), _xlfn.LAMBDA(_xlpm.acc,_xlpm.j, _xlfn.HSTACK(_xlpm.acc, _xlpm.coef(_xlfn.CHOOSECOLS(_xlpm.Y, _xlpm.j))))), , 1), _xlpm.U, _xlpm.Y - MMULT(_xlpm.Z, _xlpm.B), _xlpm.uu, MMULT(TRANSPOSE(_xlpm.U), _xlpm.U), _xlpm.ld, LN(MDETERM(_xlpm.uu / _xlpm.nobs)), _xlpm.free, _xlpm.p * _xlpm.K ^ 2 + _xlpm.K * (_xlpm.m - _xlpm.K * _xlpm.p), _xlpm.line, _xlfn.LAMBDA(_xlpm.lb,_xlpm.vl, _xlfn.HSTACK(_xlpm.lb, _xlpm.vl, IF(_xlfn.SEQUENCE(1, _xlpm.K - 1), ""))), IF(OR(_xlpm.K &lt; 2, _xlpm.m &gt;= _xlpm.nobs, AND(_xlpm.tp &lt;&gt; "none", _xlpm.tp &lt;&gt; "const", _xlpm.tp &lt;&gt; "trend", _xlpm.tp &lt;&gt; "both"), AND(_xlpm.s &lt;&gt; 0, OR(_xlpm.s &lt; 2, _xlpm.s &lt;&gt; INT(_xlpm.s)))), #NUM!, _xlfn.VSTACK(_xlpm.line("Parameter", "Estimate"), _xlpm.line("Variables", _xlpm.K), _xlpm.line("Lags", _xlpm.p), _xlpm.line("Type", _xlpm.tp), _xlpm.line("Season", _xlpm.s), _xlpm.line("Exogenous", _xlpm.ne), _xlpm.line("Observations", _xlpm.nobs), _xlpm.line("Sample", ROWS(_xlpm.Data)), _xlpm.line("LogLik", -_xlpm.nobs * _xlpm.K / 2 * (1 + LN(2 * PI())) - _xlpm.nobs / 2 * _xlpm.ld), _xlpm.line("AIC", _xlpm.ld + 2 / _xlpm.nobs * _xlpm.free), _xlpm.line("HQ", _xlpm.ld + 2 * LN(LN(_xlpm.nobs)) / _xlpm.nobs * _xlpm.free), _xlpm.line("SC", _xlpm.ld + LN(_xlpm.nobs) / _xlpm.nobs * _xlpm.free), _xlpm.line("FPE", ((_xlpm.nobs + _xlpm.m) / (_xlpm.nobs - _xlpm.m)) ^ _xlpm.K * EXP(_xlpm.ld)), _xlfn.HSTACK("Term", _xlpm.yn), _xlfn.HSTACK(_xlfn.TOCOL(_xlpm.tn), _xlpm.B), _xlfn.HSTACK("Sigma", _xlpm.yn), _xlfn.HSTACK(_xlfn.TOCOL(_xlpm.yn), _xlpm.uu / (_xlpm.nobs - _xlpm.m)))) ) )</definedName>
    <definedName name="fx.RiskVARForecastλ" comment="Forecast table of a fitted VAR with a band for every series: a header, then one row per_x000a_future period - Period, then for each series its forecast and the band's Lower and Upper_x000a_percentiles (P10 and P90 by default): (Horizon + 1) x (1 + 3K). With Variable,">_xlfn.LAMBDA(_xlpm.Data,_xlpm.Model,_xlpm.Horizon,_xlop.Variable,_xlop.Lower,_xlop.Upper,_xlop.FutureExog,_xlop.Labels, _xlfn.LET( _xlpm.lo, IF(_xlfn.ISOMITTED(_xlpm.Lower), 0.1, _xlpm.Lower), _xlpm.hi, IF(_xlfn.ISOMITTED(_xlpm.Upper), 0.9, _xlpm.Upper), _xlpm.K, SUM(INDEX(_xlpm.Model, 2, 2)), _xlpm.names, _xlfn.DROP(_xlfn.CHOOSEROWS(_xlpm.Model, 14), , 1), _xlpm.mean, IF(_xlfn.ISOMITTED(_xlpm.FutureExog), fx.RiskVARMeanλ(_xlpm.Data, _xlpm.Model, _xlpm.Horizon), fx.RiskVARMeanλ(_xlpm.Data, _xlpm.Model, _xlpm.Horizon, _xlpm.FutureExog)), _xlpm.sq, fx.RiskVARPsiλ(_xlpm.Model, _xlpm.Horizon - 1, TRUE) ^ 2, _xlpm.se, SQRT(MMULT(--(_xlfn.SEQUENCE(_xlpm.Horizon) &gt;= _xlfn.SEQUENCE(1, _xlpm.Horizon)), _xlfn.WRAPROWS(MMULT(_xlpm.sq, _xlfn.SEQUENCE(_xlpm.K, 1, 1, 0)), _xlpm.K))), _xlpm.zl, _xlfn.NORM.S.INV(_xlpm.lo), _xlpm.zh, _xlfn.NORM.S.INV(_xlpm.hi), _xlpm.labs, IF(_xlfn.ISOMITTED(_xlpm.Labels), _xlfn.SEQUENCE(_xlpm.Horizon), _xlfn.TOCOL(_xlpm.Labels)), _xlpm.lab, _xlfn.LAMBDA(_xlpm.q, "P" &amp; ROUND(_xlpm.q * 100, 4)), _xlpm.vv, IF(_xlfn.ISOMITTED(_xlpm.Variable), 0, IF(ISNUMBER(_xlpm.Variable), _xlpm.Variable, _xlfn.XMATCH(_xlpm.Variable, _xlpm.names))), _xlpm.one, _xlfn.LAMBDA(_xlpm.v, _xlfn.HSTACK(_xlfn.CHOOSECOLS(_xlpm.mean, _xlpm.v), _xlfn.CHOOSECOLS(_xlpm.mean, _xlpm.v) + _xlpm.zl * _xlfn.CHOOSECOLS(_xlpm.se, _xlpm.v), _xlfn.CHOOSECOLS(_xlpm.mean, _xlpm.v) + _xlpm.zh * _xlfn.CHOOSECOLS(_xlpm.se, _xlpm.v))), IF(OR(_xlpm.lo &lt;= 0, _xlpm.hi &gt;= 1, _xlpm.lo &gt;= _xlpm.hi, ROWS(_xlpm.labs) &lt;&gt; _xlpm.Horizon, _xlpm.vv &lt; 0, _xlpm.vv &gt; _xlpm.K), #NUM!, IF(_xlpm.vv = 0, _xlfn.VSTACK(_xlfn.HSTACK("Period", _xlfn.TOROW(_xlfn.HSTACK(_xlfn.TOCOL(_xlpm.names), _xlfn.TOCOL(_xlpm.names) &amp; " " &amp; _xlpm.lab(_xlpm.lo), _xlfn.TOCOL(_xlpm.names) &amp; " " &amp; _xlpm.lab(_xlpm.hi)))), _xlfn.HSTACK(_xlpm.labs, _xlfn.DROP(_xlfn.REDUCE(0, _xlfn.SEQUENCE(_xlpm.K), _xlfn.LAMBDA(_xlpm.acc,_xlpm.v, _xlfn.HSTACK(_xlpm.acc, _xlpm.one(_xlpm.v)))), , 1))), _xlfn.VSTACK(_xlfn.HSTACK("Period", "Forecast", _xlpm.lab(_xlpm.lo), _xlpm.lab(_xlpm.hi)), _xlfn.HSTACK(_xlpm.labs, _xlpm.one(_xlpm.vv))))) ) )</definedName>
    <definedName name="fx.RiskVARIRFλ" comment="Impulse responses of a fitted VAR: how each series responds, period by period, to a_x000a_shock in one series. (Horizon + 3) rows: a title, a header naming each pair_x000a_&quot;shock -&gt; response&quot;, then periods 0 ... Horizon. One column per pair (K x K columns,_x000a_shock by s">_xlfn.LAMBDA(_xlpm.Model,_xlop.Horizon,_xlop.Impulse,_xlop.Orthogonal,_xlop.Cumulative,_xlop.Order, _xlfn.LET( _xlpm.hz, IF(_xlfn.ISOMITTED(_xlpm.Horizon), 10, _xlpm.Horizon), _xlpm.orth, IF(_xlfn.ISOMITTED(_xlpm.Orthogonal), TRUE, AND(_xlpm.Orthogonal = TRUE)), _xlpm.cum, IF(_xlfn.ISOMITTED(_xlpm.Cumulative), FALSE, AND(_xlpm.Cumulative = TRUE)), _xlpm.K, SUM(INDEX(_xlpm.Model, 2, 2)), _xlpm.names, _xlfn.DROP(_xlfn.CHOOSEROWS(_xlpm.Model, 14), , 1), _xlpm.ord, IF(_xlfn.ISOMITTED(_xlpm.Order), _xlfn.SEQUENCE(_xlpm.K), IF(ISNUMBER(_xlfn.TOCOL(_xlpm.Order)), _xlfn.TOCOL(_xlpm.Order), _xlfn.XMATCH(_xlfn.TOCOL(_xlpm.Order), _xlfn.TOCOL(_xlpm.names)))), _xlpm.th, fx.RiskVARPsiλ(_xlpm.Model, _xlpm.hz, _xlpm.orth, _xlpm.ord), _xlpm.imps, IF(_xlfn.ISOMITTED(_xlpm.Impulse), _xlfn.SEQUENCE(_xlpm.K), IF(ISNUMBER(_xlfn.TOCOL(_xlpm.Impulse)), _xlfn.TOCOL(_xlpm.Impulse), _xlfn.XMATCH(_xlfn.TOCOL(_xlpm.Impulse), _xlfn.TOCOL(_xlpm.names)))), _xlpm.blk, _xlfn.DROP(_xlfn.REDUCE(0, _xlpm.imps, _xlfn.LAMBDA(_xlpm.acc,_xlpm.i, _xlfn.HSTACK(_xlpm.acc, _xlfn.WRAPROWS(_xlfn.CHOOSECOLS(_xlpm.th, _xlpm.i), _xlpm.K)))), , 1), _xlpm.vals, IF(_xlpm.cum, MMULT(--(_xlfn.SEQUENCE(_xlpm.hz + 1) &gt;= _xlfn.SEQUENCE(1, _xlpm.hz + 1)), _xlpm.blk), _xlpm.blk), _xlpm.title, IF(_xlpm.orth, "Orthogonalized impulse responses (Cholesky order: " &amp; _xlfn.TEXTJOIN(", ", , INDEX(_xlpm.names, 1, _xlfn.TOROW(_xlpm.ord))) &amp; ")", "Impulse responses to unit shocks") &amp; IF(_xlpm.cum, ", cumulative", ""), IF(OR(_xlpm.hz &lt; 1, _xlpm.hz &lt;&gt; INT(_xlpm.hz)), #NUM!, _xlfn.VSTACK(_xlfn.EXPAND(_xlpm.title, 1, 1 + COLUMNS(_xlpm.blk), ""), _xlfn.HSTACK("Period", _xlfn.TOROW(INDEX(_xlpm.names, 1, _xlpm.imps) &amp; " → " &amp; _xlpm.names)), _xlfn.HSTACK(_xlfn.SEQUENCE(_xlpm.hz + 1, 1, 0), _xlpm.vals))) ) )</definedName>
    <definedName name="fx.RiskVARMeanλ" comment="Point forecasts of a fitted VAR: Horizon x K, one column per series, from the last Lags_x000a_rows of Data forward (each forecast feeds the next). The trend and seasonal dummies_x000a_continue from the row after Data's last; exogenous columns need their future values">_xlfn.LAMBDA(_xlpm.Data,_xlpm.Model,_xlpm.Horizon,_xlop.FutureExog, _xlfn.LET( _xlpm.K, SUM(INDEX(_xlpm.Model, 2, 2)), _xlpm.p, SUM(INDEX(_xlpm.Model, 3, 2)), _xlpm.ne, SUM(INDEX(_xlpm.Model, 6, 2)), _xlpm.m, ROWS(_xlpm.Model) - 15 - _xlpm.K, _xlpm.B, _xlfn.DROP(_xlfn.TAKE(_xlfn.DROP(_xlpm.Model, 14), _xlpm.m), , 1), _xlpm.n, ROWS(_xlpm.Data), _xlpm.kp, _xlpm.K * _xlpm.p, _xlpm.ext, IF(_xlpm.ne &gt; 0, _xlfn.VSTACK(_xlfn.SEQUENCE(_xlpm.n, _xlpm.ne, 0, 0), _xlpm.FutureExog), ""), _xlpm.dz, _xlfn.DROP(fx.RiskVARDesignλ(_xlfn.VSTACK(_xlpm.Data, _xlfn.SEQUENCE(_xlpm.Horizon, _xlpm.K, 0, 0)), _xlpm.p, _xlfn.CONCAT(INDEX(_xlpm.Model, 4, 2)), SUM(INDEX(_xlpm.Model, 5, 2)), _xlpm.ext, 0, ""), 1), _xlpm.detc, IF(_xlpm.m &gt; _xlpm.kp, MMULT(_xlfn.TAKE(_xlfn.DROP(_xlpm.dz, , _xlpm.K + _xlpm.kp), -_xlpm.Horizon), _xlfn.DROP(_xlpm.B, _xlpm.kp)), _xlfn.SEQUENCE(_xlpm.Horizon, _xlpm.K, 0, 0)), _xlpm.bl, _xlfn.TAKE(_xlpm.B, _xlpm.kp), _xlpm.run, _xlfn.REDUCE(_xlfn.TAKE(_xlpm.Data, -_xlpm.p), _xlfn.SEQUENCE(_xlpm.Horizon), _xlfn.LAMBDA(_xlpm.acc,_xlpm.i, _xlfn.VSTACK(_xlpm.acc, MMULT(_xlfn.TOROW(_xlfn.CHOOSEROWS(_xlpm.acc, _xlfn.SEQUENCE(_xlpm.p, 1, ROWS(_xlpm.acc), -1))), _xlpm.bl) + _xlfn.CHOOSEROWS(_xlpm.detc, _xlpm.i)))), IF(OR(COLUMNS(_xlpm.Data) &lt;&gt; _xlpm.K, _xlpm.Horizon &lt; 1, _xlpm.Horizon &lt;&gt; INT(_xlpm.Horizon), IF(_xlpm.ne &gt; 0, IF(_xlfn.ISOMITTED(_xlpm.FutureExog), TRUE, ROWS(_xlpm.FutureExog) &lt;&gt; _xlpm.Horizon), FALSE)), #NUM!, _xlfn.DROP(_xlpm.run, _xlpm.p)) ) )</definedName>
    <definedName name="fx.RiskVarNamesλ" comment="Names for the columns of a variables table: Names when given, else &quot;Variable 1&quot;,_x000a_&quot;Variable 2&quot; ... A blank name falls back to &quot;Variable j&quot;. Returns one row._x000a_Pass the header cells (e.g. A1:C1) to keep the labels linked. No look-above fallback,_x000a_for the same ">_xlfn.LAMBDA(_xlpm.Variables,_xlop.Names, _xlfn.LET( _xlpm.m, COLUMNS(_xlpm.Variables), _xlpm.hdr, IF(_xlfn.ISOMITTED(_xlpm.Names), "", _xlfn.TOROW(_xlpm.Names) &amp; ""), _xlfn.MAP(_xlfn.SEQUENCE(1, _xlpm.m), _xlfn.LAMBDA(_xlpm.j, _xlfn.LET(_xlpm.h, IFERROR(INDEX(_xlpm.hdr, 1, _xlpm.j), ""), IF(AND(ISTEXT(_xlpm.h), LEN(TRIM(_xlpm.h)) &gt; 0), TRIM(_xlpm.h), "Variable " &amp; _xlpm.j)))) ) )</definedName>
    <definedName name="fx.RiskVarNameλ" comment="The name to show for a variable: Name when given, otherwise &quot;Value&quot;._x000a_Pass the header cell (e.g. A1) to keep the label linked to it. There is deliberately_x000a_no look-above fallback: that needs OFFSET, and OFFSET makes every formula that_x000a_contains it volatile -">_xlfn.LAMBDA(_xlpm.Trials,_xlop.Name, IF(_xlfn.ISOMITTED(_xlpm.Name), "Value", INDEX(_xlpm.Name, 1, 1) &amp; "") )</definedName>
    <definedName name="fx.RiskVARPortmanteauλ" comment="Multivariate portmanteau test that a fitted VAR's residuals are white noise (no_x000a_autocorrelation or cross-correlation left at lags 1 ... Lags). 4 x 6: a title, a header_x000a_(Test, Statistic, df, p-value, Lags, Verdict), then the Box-Pierce form and the_x000a_small-s">_xlfn.LAMBDA(_xlpm.Data,_xlpm.Model,_xlop.Lags,_xlop.Alpha,_xlop.Exog, _xlfn.LET( _xlpm.hl, IF(_xlfn.ISOMITTED(_xlpm.Lags), 10, _xlpm.Lags), _xlpm.al, IF(_xlfn.ISOMITTED(_xlpm.Alpha), 0.05, _xlpm.Alpha), _xlpm.K, SUM(INDEX(_xlpm.Model, 2, 2)), _xlpm.p, SUM(INDEX(_xlpm.Model, 3, 2)), _xlpm.raw, _xlfn.DROP(IF(_xlfn.ISOMITTED(_xlpm.Exog), fx.RiskVARResidsλ(_xlpm.Data, _xlpm.Model), fx.RiskVARResidsλ(_xlpm.Data, _xlpm.Model, _xlpm.Exog)), 1), _xlpm.nobs, ROWS(_xlpm.raw), _xlpm.u, _xlpm.raw - _xlfn.BYCOL(_xlpm.raw, _xlfn.LAMBDA(_xlpm.cl, AVERAGE(_xlpm.cl))), _xlpm.ci, MINVERSE(MMULT(TRANSPOSE(_xlpm.u), _xlpm.u) / _xlpm.nobs), _xlpm.terms, _xlfn.MAP(_xlfn.SEQUENCE(_xlpm.hl), _xlfn.LAMBDA(_xlpm.j, _xlfn.LET( _xlpm.cj, MMULT(TRANSPOSE(_xlfn.DROP(_xlpm.u, _xlpm.j)), _xlfn.DROP(_xlpm.u, -_xlpm.j)) / _xlpm.nobs, SUM(MMULT(TRANSPOSE(_xlpm.cj), _xlpm.ci) * TRANSPOSE(MMULT(_xlpm.cj, _xlpm.ci)))))), _xlpm.qb, _xlpm.nobs * SUM(_xlpm.terms), _xlpm.qa, _xlpm.nobs ^ 2 * SUM(_xlpm.terms / (_xlpm.nobs - _xlfn.SEQUENCE(_xlpm.hl))), _xlpm.dfq, _xlpm.K ^ 2 * (_xlpm.hl - _xlpm.p), _xlpm.pb, _xlfn.CHISQ.DIST.RT(_xlpm.qb, _xlpm.dfq), _xlpm.pa, _xlfn.CHISQ.DIST.RT(_xlpm.qa, _xlpm.dfq), _xlpm.vd, _xlfn.LAMBDA(_xlpm.pv, IF(_xlpm.pv &gt;= _xlpm.al, "White noise", "Serial correlation")), IF(OR(_xlpm.hl &lt;= _xlpm.p, _xlpm.hl &lt;&gt; INT(_xlpm.hl), _xlpm.hl &gt;= _xlpm.nobs, _xlpm.al &lt;= 0, _xlpm.al &gt;= 1), #NUM!, _xlfn.VSTACK(_xlfn.HSTACK("VAR residual portmanteau test (alpha " &amp; _xlpm.al &amp; ")", "", "", "", "", ""), _xlfn.HSTACK("Test", "Statistic", "df", "p-value", "Lags", "Verdict"), _xlfn.HSTACK("Portmanteau", _xlpm.qb, _xlpm.dfq, _xlpm.pb, _xlpm.hl, _xlpm.vd(_xlpm.pb)), _xlfn.HSTACK("Adjusted portmanteau", _xlpm.qa, _xlpm.dfq, _xlpm.pa, _xlpm.hl, _xlpm.vd(_xlpm.pa)))) ) )</definedName>
    <definedName name="fx.RiskVARPsiλ" comment="The moving-average form of a VAR: the response matrices Psi(0) = I, Psi(1) ... Psi(H),_x000a_stacked K(H + 1) x K (block s holds the responses s periods after a shock: row = the_x000a_responding series, column = the shock). With Orthogonal, Theta(s) = Psi(s) A, where">_xlfn.LAMBDA(_xlpm.Model,_xlpm.Horizon,_xlop.Orthogonal,_xlop.Order, _xlfn.LET( _xlpm.K, SUM(INDEX(_xlpm.Model, 2, 2)), _xlpm.p, SUM(INDEX(_xlpm.Model, 3, 2)), _xlpm.m, ROWS(_xlpm.Model) - 15 - _xlpm.K, _xlpm.B, _xlfn.DROP(_xlfn.TAKE(_xlfn.DROP(_xlpm.Model, 14), _xlpm.m), , 1), _xlpm.jj, _xlfn.SEQUENCE(_xlpm.K * _xlpm.p), _xlpm.pir, TRANSPOSE(_xlfn.CHOOSEROWS(_xlpm.B, (_xlpm.p - INT((_xlpm.jj - 1) / _xlpm.K) - 1) * _xlpm.K + MOD(_xlpm.jj - 1, _xlpm.K) + 1)), _xlpm.eye, _xlfn.MUNIT(_xlpm.K), _xlpm.seed, IF(_xlpm.p &gt; 1, _xlfn.VSTACK(_xlfn.SEQUENCE(_xlpm.K * (_xlpm.p - 1), _xlpm.K, 0, 0), _xlpm.eye), _xlpm.eye), _xlpm.psi, _xlfn.TAKE(_xlfn.DROP(_xlfn.REDUCE(_xlpm.seed, _xlfn.SEQUENCE(MAX(_xlpm.Horizon, 1)), _xlfn.LAMBDA(_xlpm.acc,_xlpm.s, _xlfn.VSTACK(_xlpm.acc, MMULT(_xlpm.pir, _xlfn.TAKE(_xlpm.acc, -_xlpm.K * _xlpm.p))))), _xlpm.K * (_xlpm.p - 1)), _xlpm.K * (_xlpm.Horizon + 1)), _xlpm.orth, IF(_xlfn.ISOMITTED(_xlpm.Orthogonal), FALSE, AND(_xlpm.Orthogonal = TRUE)), _xlpm.names, _xlfn.TOCOL(_xlfn.DROP(_xlfn.CHOOSEROWS(_xlpm.Model, 14), , 1)), _xlpm.ord, IF(_xlfn.ISOMITTED(_xlpm.Order), _xlfn.SEQUENCE(_xlpm.K), IF(ISNUMBER(_xlfn.TOCOL(_xlpm.Order)), _xlfn.TOCOL(_xlpm.Order), _xlfn.XMATCH(_xlfn.TOCOL(_xlpm.Order), _xlpm.names))), _xlpm.pm, --(_xlfn.SEQUENCE(_xlpm.K) = TRANSPOSE(_xlpm.ord)), _xlpm.sig, _xlfn.DROP(_xlfn.TAKE(_xlfn.DROP(_xlpm.Model, 15 + _xlpm.m), _xlpm.K), , 1), _xlpm.chol, fx.RiskCholeskyλ(MMULT(MMULT(TRANSPOSE(_xlpm.pm), _xlpm.sig), _xlpm.pm)), IF(OR(_xlpm.Horizon &lt; 0, _xlpm.Horizon &lt;&gt; INT(_xlpm.Horizon), ROWS(_xlpm.ord) &lt;&gt; _xlpm.K, SUM(--(_xlfn._xlws.SORT(_xlpm.ord) = _xlfn.SEQUENCE(_xlpm.K))) &lt;&gt; _xlpm.K), #NUM!, IF(_xlpm.orth, MMULT(_xlpm.psi, MMULT(MMULT(_xlpm.pm, _xlpm.chol), TRANSPOSE(_xlpm.pm))), _xlpm.psi)) ) )</definedName>
    <definedName name="fx.RiskVARResidsλ" comment="Residuals of a fitted VAR: (Observations + 1) x K, the series names then one row per_x000a_fitted observation (rows Lags + 1 ... n of Data). Feed them to fx.RiskNormalityλ,_x000a_fx.RiskACFλ, fx.RiskARCHTestλ or fx.RiskCorrelMatrixλ._x000a_@param Data   The data the Model ">_xlfn.LAMBDA(_xlpm.Data,_xlpm.Model,_xlop.Exog, _xlfn.LET( _xlpm.K, SUM(INDEX(_xlpm.Model, 2, 2)), _xlpm.ne, SUM(INDEX(_xlpm.Model, 6, 2)), _xlpm.m, ROWS(_xlpm.Model) - 15 - _xlpm.K, _xlpm.yn, _xlfn.DROP(_xlfn.CHOOSEROWS(_xlpm.Model, 14), , 1), _xlpm.dz, _xlfn.DROP(fx.RiskVARDesignλ(_xlpm.Data, SUM(INDEX(_xlpm.Model, 3, 2)), _xlfn.CONCAT(INDEX(_xlpm.Model, 4, 2)), SUM(INDEX(_xlpm.Model, 5, 2)), IF(_xlpm.ne &gt; 0, _xlpm.Exog, ""), 0, ""), 1), IF(OR(COLUMNS(_xlpm.Data) &lt;&gt; _xlpm.K, COLUMNS(_xlpm.dz) &lt;&gt; _xlpm.K + _xlpm.m, AND(_xlpm.ne &gt; 0, _xlfn.ISOMITTED(_xlpm.Exog))), #NUM!, _xlfn.VSTACK(_xlpm.yn, _xlfn.TAKE(_xlpm.dz, , _xlpm.K) - MMULT(_xlfn.DROP(_xlpm.dz, , _xlpm.K), _xlfn.DROP(_xlfn.TAKE(_xlfn.DROP(_xlpm.Model, 14), _xlpm.m), , 1)))) ) )</definedName>
    <definedName name="fx.RiskVARSelectλ" comment="Lag-order selection for a VAR: AIC, HQ, SC (Schwarz / BIC) and FPE for 1 ... MaxLags_x000a_lags, every order fitted on the SAME observations (the last n - MaxLags) so the_x000a_criteria are comparable. (MaxLags + 3) x 5: a title, a header, one row per lag order,_x000a_then">_xlfn.LAMBDA(_xlpm.Data,_xlop.MaxLags,_xlop.Type,_xlop.Season,_xlop.Exog, _xlfn.LET( _xlpm.pm, IF(_xlfn.ISOMITTED(_xlpm.MaxLags), 10, _xlpm.MaxLags), _xlpm.tp, LOWER(IF(_xlfn.ISOMITTED(_xlpm.Type), "const", _xlpm.Type)), _xlpm.s, IF(_xlfn.ISOMITTED(_xlpm.Season), 0, _xlpm.Season), _xlpm.ex, IF(_xlfn.ISOMITTED(_xlpm.Exog), "", _xlpm.Exog), _xlpm.K, COLUMNS(_xlpm.Data), _xlpm.crit, _xlfn.LAMBDA(_xlpm.p, _xlfn.LET( _xlpm.dz, _xlfn.DROP(fx.RiskVARDesignλ(_xlpm.Data, _xlpm.p, _xlpm.tp, _xlpm.s, _xlpm.ex, _xlpm.pm - _xlpm.p, ""), 1), _xlpm.Y, _xlfn.TAKE(_xlpm.dz, , _xlpm.K), _xlpm.Z, _xlfn.DROP(_xlpm.dz, , _xlpm.K), _xlpm.nobs, ROWS(_xlpm.Z), _xlpm.m, COLUMNS(_xlpm.Z), _xlpm.res, _xlfn.LAMBDA(_xlpm.yc, _xlpm.yc - MMULT(_xlpm.Z, _xlfn.TOCOL(_xlfn.CHOOSECOLS(LINEST(_xlpm.yc, _xlpm.Z, FALSE), _xlfn.SEQUENCE(1, _xlpm.m, _xlpm.m, -1))))), _xlpm.U, _xlfn.DROP(_xlfn.REDUCE(_xlfn.SEQUENCE(_xlpm.nobs, 1, 0, 0), _xlfn.SEQUENCE(_xlpm.K), _xlfn.LAMBDA(_xlpm.acc,_xlpm.j, _xlfn.HSTACK(_xlpm.acc, _xlpm.res(_xlfn.CHOOSECOLS(_xlpm.Y, _xlpm.j))))), , 1), _xlpm.ld, LN(MDETERM(MMULT(TRANSPOSE(_xlpm.U), _xlpm.U) / _xlpm.nobs)), _xlpm.free, _xlpm.p * _xlpm.K ^ 2 + _xlpm.K * (_xlpm.m - _xlpm.K * _xlpm.p), _xlfn.HSTACK(_xlpm.p, _xlpm.ld + 2 / _xlpm.nobs * _xlpm.free, _xlpm.ld + 2 * LN(LN(_xlpm.nobs)) / _xlpm.nobs * _xlpm.free, _xlpm.ld + LN(_xlpm.nobs) / _xlpm.nobs * _xlpm.free, ((_xlpm.nobs + _xlpm.m) / (_xlpm.nobs - _xlpm.m)) ^ _xlpm.K * EXP(_xlpm.ld)))), _xlpm.tab, _xlfn.REDUCE(_xlfn.HSTACK("Lags", "AIC", "HQ", "SC", "FPE"), _xlfn.SEQUENCE(_xlpm.pm), _xlfn.LAMBDA(_xlpm.acc,_xlpm.p, _xlfn.VSTACK(_xlpm.acc, _xlpm.crit(_xlpm.p)))), _xlpm.body, _xlfn.DROP(_xlfn.DROP(_xlpm.tab, 1), , 1), IF(OR(_xlpm.K &lt; 2, _xlpm.pm &lt; 1, _xlpm.pm &lt;&gt; INT(_xlpm.pm), AND(_xlpm.tp &lt;&gt; "none", _xlpm.tp &lt;&gt; "const", _xlpm.tp &lt;&gt; "trend", _xlpm.tp &lt;&gt; "both")), #NUM!, _xlfn.VSTACK(_xlfn.HSTACK("VAR lag selection (" &amp; _xlpm.tp &amp; "; " &amp; ROWS(_xlpm.Data) - _xlpm.pm &amp; " observations)", "", "", "", ""), _xlpm.tab, _xlfn.HSTACK("Selected", _xlfn.BYCOL(_xlpm.body, _xlfn.LAMBDA(_xlpm.c, _xlfn.XMATCH(MIN(_xlpm.c), _xlpm.c)))))) ) )</definedName>
    <definedName name="fx.RiskVARSimλ" comment="Simulated continuations of one series of a fitted VAR: Trials x Periods paths (one row_x000a_per trial), drawing correlated shocks for ALL the series and letting them feed through_x000a_the model. Their percentiles match fx.RiskVARForecastλ's band; feed them to_x000a_fx.Ri">_xlfn.LAMBDA(_xlpm.Data,_xlpm.Model,_xlpm.Periods,_xlop.Variable,_xlop.DegFree,_xlop.Trials,_xlop.VarID,_xlop.Seed,_xlop.FutureExog, _xlfn.LET( _xlpm.K, SUM(INDEX(_xlpm.Model, 2, 2)), _xlpm.names, _xlfn.DROP(_xlfn.CHOOSEROWS(_xlpm.Model, 14), , 1), _xlpm.v, IF(_xlfn.ISOMITTED(_xlpm.Variable), 1, IF(ISNUMBER(_xlpm.Variable), _xlpm.Variable, _xlfn.XMATCH(_xlpm.Variable, _xlpm.names))), _xlpm.tr, IF(_xlfn.ISOMITTED(_xlpm.Trials), 10000, _xlpm.Trials), _xlpm.supplied, ROWS(_xlpm.tr) * COLUMNS(_xlpm.tr) &gt; 1, _xlpm.vid, IF(_xlfn.ISOMITTED(_xlpm.VarID), 1, _xlpm.VarID), _xlpm.sd, IF(_xlfn.ISOMITTED(_xlpm.Seed), 0, _xlpm.Seed), _xlpm.df, IF(_xlfn.ISOMITTED(_xlpm.DegFree), "", _xlpm.DegFree), _xlpm.mean, IF(_xlfn.ISOMITTED(_xlpm.FutureExog), fx.RiskVARMeanλ(_xlpm.Data, _xlpm.Model, _xlpm.Periods), fx.RiskVARMeanλ(_xlpm.Data, _xlpm.Model, _xlpm.Periods, _xlpm.FutureExog)), _xlpm.th, fx.RiskVARPsiλ(_xlpm.Model, _xlpm.Periods - 1, TRUE), _xlpm.lag, _xlfn.SEQUENCE(1, _xlpm.Periods) - _xlfn.SEQUENCE(_xlpm.Periods), _xlpm.shock, _xlfn.LAMBDA(_xlpm.sk, fx.RiskTSShocksλ(IF(_xlpm.supplied, _xlfn.CHOOSECOLS(_xlpm.tr, _xlfn.SEQUENCE(1, _xlpm.Periods, (_xlpm.sk - 1) * _xlpm.Periods + 1)), fx.RiskTSUλ(_xlpm.tr, _xlpm.Periods, _xlpm.vid, _xlpm.sd, 20 + _xlpm.sk)), _xlpm.df)), _xlpm.resp, _xlfn.LAMBDA(_xlpm.sk, IF(_xlpm.lag &gt;= 0, INDEX(_xlpm.th, ABS(_xlpm.lag) * _xlpm.K + _xlpm.v, _xlpm.sk), 0)), _xlpm.paths, _xlfn.REDUCE(0, _xlfn.SEQUENCE(_xlpm.K), _xlfn.LAMBDA(_xlpm.acc,_xlpm.sk, _xlpm.acc + MMULT(_xlpm.shock(_xlpm.sk), _xlpm.resp(_xlpm.sk)))), IF(OR(_xlpm.v &lt; 1, _xlpm.v &gt; _xlpm.K, AND(_xlpm.supplied, COLUMNS(_xlpm.tr) &lt;&gt; _xlpm.K * _xlpm.Periods)), #NUM!, _xlfn.TOROW(_xlfn.CHOOSECOLS(_xlpm.mean, _xlpm.v)) + _xlpm.paths) ) )</definedName>
    <definedName name="fx.RiskVARStabilityλ" comment="Stability of a fitted VAR: the eigenvalues of its companion matrix. A VAR is stable_x000a_(stationary, its forecasts settling down) when every modulus is below 1. (K x Lags + 2)_x000a_x 4: a verdict row with the largest modulus, a header, then Root, Real, Imaginary a">_xlfn.LAMBDA(_xlpm.Model, _xlfn.LET( _xlpm.K, SUM(INDEX(_xlpm.Model, 2, 2)), _xlpm.p, SUM(INDEX(_xlpm.Model, 3, 2)), _xlpm.top, TRANSPOSE(_xlfn.TAKE(_xlfn.DROP(_xlfn.TAKE(_xlfn.DROP(_xlpm.Model, 14), ROWS(_xlpm.Model) - 15 - _xlpm.K), , 1), _xlpm.K * _xlpm.p)), _xlpm.cmp, IF(_xlpm.p = 1, _xlpm.top, _xlfn.VSTACK(_xlpm.top, _xlfn.HSTACK(_xlfn.MUNIT(_xlpm.K * (_xlpm.p - 1)), _xlfn.SEQUENCE(_xlpm.K * (_xlpm.p - 1), _xlpm.K, 0, 0)))), _xlpm.ev, _xlfn.DROP(fx.RiskEigenvaluesλ(_xlpm.cmp), 1), _xlpm.mx, MAX(_xlfn.TAKE(_xlpm.ev, , -1)), _xlfn.VSTACK(_xlfn.HSTACK(IF(_xlpm.mx &lt; 1, "Stable", "NOT stable"), "", "Largest modulus", _xlpm.mx), _xlfn.HSTACK("Root", "Real", "Imaginary", "Modulus"), _xlfn.HSTACK(_xlfn.SEQUENCE(_xlpm.K * _xlpm.p), _xlpm.ev)) ) )</definedName>
    <definedName name="fx.RiskVARSummaryλ" comment="Coefficient table of a fitted VAR, one equation under another. For each equation: a_x000a_title, a header (Term, Estimate, Std error, t, p-value), one row per term, then the_x000a_equation's Std error, R2 and Adjusted R2 (m + 5 rows). Then the residual covariance and">_xlfn.LAMBDA(_xlpm.Data,_xlpm.Model,_xlop.Exog, _xlfn.LET( _xlpm.K, SUM(INDEX(_xlpm.Model, 2, 2)), _xlpm.p, SUM(INDEX(_xlpm.Model, 3, 2)), _xlpm.tp, _xlfn.CONCAT(INDEX(_xlpm.Model, 4, 2)), _xlpm.s, SUM(INDEX(_xlpm.Model, 5, 2)), _xlpm.ne, SUM(INDEX(_xlpm.Model, 6, 2)), _xlpm.yn, _xlfn.DROP(_xlfn.CHOOSEROWS(_xlpm.Model, 14), , 1), _xlpm.dz, fx.RiskVARDesignλ(_xlpm.Data, _xlpm.p, _xlpm.tp, _xlpm.s, IF(_xlpm.ne &gt; 0, _xlpm.Exog, ""), 0, _xlfn.HSTACK(_xlpm.yn, "")), _xlpm.tn, _xlfn.DROP(_xlfn.TAKE(_xlpm.dz, 1), , _xlpm.K), _xlpm.num, _xlfn.DROP(_xlpm.dz, 1), _xlpm.Y, _xlfn.TAKE(_xlpm.num, , _xlpm.K), _xlpm.Z, _xlfn.DROP(_xlpm.num, , _xlpm.K), _xlpm.nobs, ROWS(_xlpm.Z), _xlpm.m, COLUMNS(_xlpm.Z), _xlpm.W, MAX(5, _xlpm.K + 1), _xlpm.cen, OR(_xlpm.tp = "const", _xlpm.tp = "both"), _xlpm.rev, _xlfn.SEQUENCE(1, _xlpm.m, _xlpm.m, -1), _xlpm.eqn, _xlfn.LAMBDA(_xlpm.j, _xlfn.LET( _xlpm.y, _xlfn.CHOOSECOLS(_xlpm.Y, _xlpm.j), _xlpm.ls, LINEST(_xlpm.y, _xlpm.Z, FALSE, TRUE), _xlpm.est, _xlfn.TOCOL(_xlfn.CHOOSECOLS(_xlfn.CHOOSEROWS(_xlpm.ls, 1), _xlpm.rev)), _xlpm.se, _xlfn.TOCOL(_xlfn.CHOOSECOLS(_xlfn.CHOOSEROWS(_xlpm.ls, 2), _xlpm.rev)), _xlpm.tv, _xlpm.est / _xlpm.se, _xlpm.sse, SUM(INDEX(_xlpm.ls, 5, 2)), _xlpm.rsq, 1 - _xlpm.sse / IF(_xlpm.cen, DEVSQ(_xlpm.y), SUMSQ(_xlpm.y)), _xlfn.VSTACK(_xlfn.EXPAND("Equation: " &amp; INDEX(_xlpm.yn, 1, _xlpm.j), 1, _xlpm.W, ""), _xlfn.EXPAND(_xlfn.HSTACK("Term", "Estimate", "Std error", "t", "p-value"), 1, _xlpm.W, ""), _xlfn.EXPAND(_xlfn.HSTACK(_xlfn.TOCOL(_xlpm.tn), _xlpm.est, _xlpm.se, _xlpm.tv, _xlfn.T.DIST.2T(ABS(_xlpm.tv), _xlpm.nobs - _xlpm.m)), , _xlpm.W, ""), _xlfn.EXPAND(_xlfn.HSTACK("Std error", SQRT(_xlpm.sse / (_xlpm.nobs - _xlpm.m))), 1, _xlpm.W, ""), _xlfn.EXPAND(_xlfn.HSTACK("R2", _xlpm.rsq), 1, _xlpm.W, ""), _xlfn.EXPAND(_xlfn.HSTACK("Adjusted R2", 1 - (1 - _xlpm.rsq) * (_xlpm.nobs - _xlpm.cen) / (_xlpm.nobs - _xlpm.m)), 1, _xlpm.W, "")))), _xlpm.eqs, _xlfn.DROP(_xlfn.REDUCE("", _xlfn.SEQUENCE(_xlpm.K), _xlfn.LAMBDA(_xlpm.acc,_xlpm.j, _xlfn.VSTACK(_xlpm.acc, _xlpm.eqn(_xlpm.j)))), 1), _xlpm.U, _xlpm.Y - MMULT(_xlpm.Z, _xlfn.DROP(_xlfn.TAKE(_xlfn.DROP(_xlpm.Model, 14), _xlpm.m), , 1)), _xlpm.cv, MMULT(TRANSPOSE(_xlpm.U), _xlpm.U) / (_xlpm.nobs - _xlpm.m), _xlpm.sd, SQRT(INDEX(_xlpm.cv, _xlfn.SEQUENCE(_xlpm.K), _xlfn.SEQUENCE(_xlpm.K))), IF(OR(COLUMNS(_xlpm.Data) &lt;&gt; _xlpm.K, ROWS(_xlpm.Model) &lt;&gt; 15 + _xlpm.m + _xlpm.K, AND(_xlpm.ne &gt; 0, _xlfn.ISOMITTED(_xlpm.Exog))), #NUM!, _xlfn.VSTACK(_xlpm.eqs, _xlfn.EXPAND(_xlfn.HSTACK("Residual covariance", _xlpm.yn), 1, _xlpm.W, ""), _xlfn.EXPAND(_xlfn.HSTACK(_xlfn.TOCOL(_xlpm.yn), _xlpm.cv), , _xlpm.W, ""), _xlfn.EXPAND(_xlfn.HSTACK("Residual correlation", _xlpm.yn), 1, _xlpm.W, ""), _xlfn.EXPAND(_xlfn.HSTACK(_xlfn.TOCOL(_xlpm.yn), _xlpm.cv / MMULT(_xlpm.sd, TRANSPOSE(_xlpm.sd))), , _xlpm.W, ""))) ) )</definedName>
    <definedName name="fx.RiskVECMFitλ" comment="Fits a vector error-correction model by maximum likelihood (Johansen's reduced-rank_x000a_regression) for a chosen cointegration rank:_x000a_dy(t) = alpha beta' y(t-1) + Gamma1 dy(t-1) + ... + deterministic terms + e(t)_x000a_beta holds the long-run ties (normalized so its">_xlfn.LAMBDA(_xlpm.Data,_xlpm.Rank,_xlop.LagDiff,_xlop.Deterministic,_xlop.Names, _xlfn.LET( _xlpm.kd, IF(_xlfn.ISOMITTED(_xlpm.LagDiff), 1, _xlpm.LagDiff), _xlpm.det, LOWER(IF(_xlfn.ISOMITTED(_xlpm.Deterministic), "co", _xlpm.Deterministic)), _xlpm.co, ISNUMBER(SEARCH("co", _xlpm.det)), _xlpm.ci, ISNUMBER(SEARCH("ci", _xlpm.det)), _xlpm.lo, ISNUMBER(SEARCH("lo", _xlpm.det)), _xlpm.li, ISNUMBER(SEARCH("li", _xlpm.det)), _xlpm.K, COLUMNS(_xlpm.Data), _xlpm.n, ROWS(_xlpm.Data), _xlpm.rk, _xlpm.Rank, _xlpm.nt, _xlpm.n - _xlpm.kd - 1, _xlpm.given, _xlfn.TOROW(IF(_xlfn.ISOMITTED(_xlpm.Names), "", _xlpm.Names)) &amp; "", _xlpm.yn, _xlfn.MAP(_xlfn.SEQUENCE(1, _xlpm.K), _xlfn.LAMBDA(_xlpm.j, _xlfn.LET(_xlpm.g, TRIM(IFERROR(INDEX(_xlpm.given, 1, _xlpm.j), "")), IF(LEN(_xlpm.g) &gt; 0, _xlpm.g, "y" &amp; _xlpm.j)))), _xlpm.tt, _xlfn.SEQUENCE(_xlpm.nt, 1, _xlpm.kd + 2), _xlpm.dya, _xlfn.DROP(_xlpm.Data, 1) - _xlfn.DROP(_xlpm.Data, -1), _xlpm.dy, _xlfn.CHOOSEROWS(_xlpm.dya, _xlpm.tt - 1), _xlpm.jj, _xlfn.SEQUENCE(1, _xlpm.K * MAX(_xlpm.kd, 1)), _xlpm.ylx, _xlfn._xlws.FILTER(_xlfn.HSTACK(_xlfn.CHOOSEROWS(_xlpm.Data, _xlpm.tt - 1), _xlpm.tt ^ 0, _xlpm.tt - 1), _xlfn.HSTACK(_xlfn.SEQUENCE(1, _xlpm.K, 1, 0) = 1, _xlpm.ci, _xlpm.li)), _xlpm.hasdx, OR(_xlpm.kd &gt; 0, _xlpm.co, _xlpm.lo), _xlpm.dxm, _xlfn._xlws.FILTER(_xlfn.HSTACK(INDEX(_xlpm.dya, _xlpm.tt - 2 - INT((_xlpm.jj - 1) / _xlpm.K), MOD(_xlpm.jj - 1, _xlpm.K) + 1), _xlpm.tt ^ 0, _xlpm.tt), _xlfn.HSTACK(_xlfn.SEQUENCE(1, _xlpm.K * MAX(_xlpm.kd, 1), 1, 0) = IF(_xlpm.kd &gt; 0, 1, 0), _xlpm.co, _xlpm.lo)), _xlpm.rz, IF(_xlpm.hasdx, fx.RiskResidualizeλ(_xlpm.dy, _xlpm.dxm), _xlpm.dy), _xlpm.rl, IF(_xlpm.hasdx, fx.RiskResidualizeλ(_xlpm.ylx, _xlpm.dxm), _xlpm.ylx), _xlpm.soo, MMULT(TRANSPOSE(_xlpm.rz), _xlpm.rz) / _xlpm.nt, _xlpm.sol, MMULT(TRANSPOSE(_xlpm.rz), _xlpm.rl) / _xlpm.nt, _xlpm.sll, MMULT(TRANSPOSE(_xlpm.rl), _xlpm.rl) / _xlpm.nt, _xlpm.lc, MINVERSE(fx.RiskCholeskyλ(_xlpm.sll)), _xlpm.mm, MMULT(MMULT(_xlpm.lc, MMULT(MMULT(TRANSPOSE(_xlpm.sol), MINVERSE(_xlpm.soo)), _xlpm.sol)), TRANSPOSE(_xlpm.lc)), _xlpm.ej, fx.RiskJacobiVectorsλ((_xlpm.mm + TRANSPOSE(_xlpm.mm)) / 2), _xlpm.bt, _xlfn.TAKE(MMULT(TRANSPOSE(_xlpm.lc), _xlfn.DROP(_xlpm.ej, , 1)), , _xlpm.rk), _xlpm.bta, MMULT(_xlpm.bt, MINVERSE(_xlfn.TAKE(_xlpm.bt, _xlpm.rk))), _xlpm.alf, MMULT(MMULT(_xlpm.sol, _xlpm.bta), MINVERSE(MMULT(MMULT(TRANSPOSE(_xlpm.bta), _xlpm.sll), _xlpm.bta))), _xlpm.lhs, _xlpm.dy - MMULT(_xlpm.ylx, MMULT(_xlpm.bta, TRANSPOSE(_xlpm.alf))), _xlpm.mg, COLUMNS(_xlpm.dxm), _xlpm.gam, _xlfn.DROP(_xlfn.REDUCE(_xlfn.SEQUENCE(_xlpm.mg, 1, 0, 0), _xlfn.SEQUENCE(_xlpm.K), _xlfn.LAMBDA(_xlpm.acc,_xlpm.j, _xlfn.HSTACK(_xlpm.acc, _xlfn.TOCOL(_xlfn.CHOOSECOLS(LINEST(_xlfn.CHOOSECOLS(_xlpm.lhs, _xlpm.j), _xlpm.dxm, FALSE), _xlfn.SEQUENCE(1, _xlpm.mg, _xlpm.mg, -1)))))), , 1), _xlpm.resid, IF(_xlpm.hasdx, _xlpm.lhs - MMULT(_xlpm.dxm, _xlpm.gam), _xlpm.lhs), _xlpm.llf, -_xlpm.K * _xlpm.nt * LN(2 * PI()) / 2 - _xlpm.nt * (LN(MDETERM(_xlpm.soo)) + SUM(_xlfn.TAKE(LN(1 - _xlfn.TAKE(_xlpm.ej, , 1)), _xlpm.rk))) / 2 - _xlpm.K * _xlpm.nt / 2, _xlpm.W, _xlpm.K + 1, _xlpm.hrow, _xlfn.LAMBDA(_xlpm.a,_xlpm.b, _xlfn.EXPAND(_xlfn.HSTACK(_xlpm.a, _xlpm.b), 1, _xlpm.W, "")), _xlpm.ecn, "ec" &amp; _xlfn.SEQUENCE(1, _xlpm.rk), _xlpm.bnm, _xlfn._xlws.FILTER(_xlfn.HSTACK(_xlpm.yn, "const", "trend"), _xlfn.HSTACK(_xlfn.SEQUENCE(1, _xlpm.K, 1, 0) = 1, _xlpm.ci, _xlpm.li)), _xlpm.gnm, _xlfn._xlws.FILTER(_xlfn.HSTACK(INDEX(_xlpm.yn, 1, MOD(_xlpm.jj - 1, _xlpm.K) + 1) &amp; ".dl" &amp; (INT((_xlpm.jj - 1) / _xlpm.K) + 1), "const", "trend"), _xlfn.HSTACK(_xlfn.SEQUENCE(1, _xlpm.K * MAX(_xlpm.kd, 1), 1, 0) = IF(_xlpm.kd &gt; 0, 1, 0), _xlpm.co, _xlpm.lo)), _xlpm.gsec, IF(_xlpm.hasdx, _xlfn.VSTACK(_xlfn.HSTACK("Gamma", _xlpm.yn), _xlfn.HSTACK(_xlfn.TOCOL(_xlpm.gnm), _xlpm.gam)), _xlfn.HSTACK("Gamma", _xlpm.yn)), IF(OR(_xlpm.K &lt; 2, _xlpm.rk &lt; 1, _xlpm.rk &gt; _xlpm.K - 1, _xlpm.rk &lt;&gt; INT(_xlpm.rk), _xlpm.kd &lt; 0, _xlpm.kd &lt;&gt; INT(_xlpm.kd), AND(_xlpm.co, _xlpm.ci), AND(_xlpm.lo, _xlpm.li), AND(_xlpm.det &lt;&gt; "n", NOT(OR(_xlpm.co, _xlpm.ci, _xlpm.lo, _xlpm.li))), _xlpm.nt &lt;= _xlpm.K * (_xlpm.kd + 1) + 2), #NUM!, _xlfn.VSTACK(_xlpm.hrow("Parameter", "Estimate"), _xlpm.hrow("Variables", _xlpm.K), _xlpm.hrow("Rank", _xlpm.rk), _xlpm.hrow("LagDiff", _xlpm.kd), _xlpm.hrow("Deterministic", _xlpm.det), _xlpm.hrow("Observations", _xlpm.nt), _xlpm.hrow("Sample", _xlpm.n), _xlpm.hrow("LogLik", _xlpm.llf), _xlpm.hrow("Alpha", _xlpm.ecn), _xlfn.EXPAND(_xlfn.HSTACK(_xlfn.TOCOL(_xlpm.yn), _xlpm.alf), , _xlpm.W, ""), _xlpm.hrow("Beta", _xlpm.ecn), _xlfn.EXPAND(_xlfn.HSTACK(_xlfn.TOCOL(_xlpm.bnm), _xlpm.bta), , _xlpm.W, ""), _xlpm.gsec, _xlfn.HSTACK("Sigma", _xlpm.yn), _xlfn.HSTACK(_xlfn.TOCOL(_xlpm.yn), MMULT(TRANSPOSE(_xlpm.resid), _xlpm.resid) / _xlpm.nt))) ) )</definedName>
    <definedName name="fx.RiskVECMToVARλ" comment="Rewrites a VECM Model block as the equivalent VAR in levels, in the layout of_x000a_fx.RiskVARFitλ, so the VAR functions can forecast, simulate and analyze it: Lags =_x000a_LagDiff + 1, with A1 = I + alpha beta' + Gamma1, Ai = Gammai - Gamma(i-1), and the last_x000a_Ap = -">_xlfn.LAMBDA(_xlpm.Model, _xlfn.LET( _xlpm.K, SUM(INDEX(_xlpm.Model, 2, 2)), _xlpm.rk, SUM(INDEX(_xlpm.Model, 3, 2)), _xlpm.kd, SUM(INDEX(_xlpm.Model, 4, 2)), _xlpm.det, _xlfn.CONCAT(INDEX(_xlpm.Model, 5, 2)), _xlpm.co, ISNUMBER(SEARCH("co", _xlpm.det)), _xlpm.ci, ISNUMBER(SEARCH("ci", _xlpm.det)), _xlpm.lo, ISNUMBER(SEARCH("lo", _xlpm.det)), _xlpm.li, ISNUMBER(SEARCH("li", _xlpm.det)), _xlpm.kx, _xlpm.K + _xlpm.ci + _xlpm.li, _xlpm.mg, _xlpm.K * _xlpm.kd + _xlpm.co + _xlpm.lo, _xlpm.yn, _xlfn.TOROW(_xlfn.TAKE(_xlfn.CHOOSEROWS(_xlpm.Model, _xlfn.SEQUENCE(_xlpm.K, 1, 10)), , 1)), _xlpm.alf, _xlfn.TAKE(_xlfn.DROP(_xlfn.CHOOSEROWS(_xlpm.Model, _xlfn.SEQUENCE(_xlpm.K, 1, 10)), , 1), , _xlpm.rk), _xlpm.bh, 10 + _xlpm.K, _xlpm.bta, _xlfn.TAKE(_xlfn.DROP(_xlfn.CHOOSEROWS(_xlpm.Model, _xlfn.SEQUENCE(_xlpm.kx, 1, _xlpm.bh + 1)), , 1), , _xlpm.rk), _xlpm.gh, _xlpm.bh + _xlpm.kx + 1, _xlpm.gam, IF(_xlpm.mg &gt; 0, _xlfn.DROP(_xlfn.CHOOSEROWS(_xlpm.Model, _xlfn.SEQUENCE(MAX(_xlpm.mg, 1), 1, _xlpm.gh + 1)), , 1), 0), _xlpm.sh, _xlpm.gh + _xlpm.mg + 1, _xlpm.sig, _xlfn.DROP(_xlfn.CHOOSEROWS(_xlpm.Model, _xlfn.SEQUENCE(_xlpm.K, 1, _xlpm.sh + 1)), , 1), _xlpm.pim, MMULT(_xlpm.alf, TRANSPOSE(_xlfn.TAKE(_xlpm.bta, _xlpm.K))), _xlpm.gj, _xlfn.LAMBDA(_xlpm.j, TRANSPOSE(_xlfn.CHOOSEROWS(_xlpm.gam, _xlfn.SEQUENCE(_xlpm.K, 1, (_xlpm.j - 1) * _xlpm.K + 1)))), _xlpm.p, _xlpm.kd + 1, _xlpm.amat, _xlfn.LAMBDA(_xlpm.j, IF(_xlpm.j = 1, _xlfn.MUNIT(_xlpm.K) + _xlpm.pim + IF(_xlpm.kd &gt;= 1, _xlpm.gj(1), 0), IF(_xlpm.j &lt;= _xlpm.kd, _xlpm.gj(_xlpm.j) - _xlpm.gj(_xlpm.j - 1), -_xlpm.gj(_xlpm.kd)))), _xlpm.blag, _xlfn.DROP(_xlfn.REDUCE(0, _xlfn.SEQUENCE(_xlpm.p), _xlfn.LAMBDA(_xlpm.acc,_xlpm.j, _xlfn.VSTACK(_xlpm.acc, TRANSPOSE(_xlpm.amat(_xlpm.j))))), 1), _xlpm.abv, _xlfn.LAMBDA(_xlpm.rw, _xlfn.TOROW(MMULT(_xlpm.alf, _xlfn.TOCOL(_xlfn.CHOOSEROWS(_xlpm.bta, _xlpm.rw))))), _xlpm.cst, IF(_xlpm.co, _xlfn.CHOOSEROWS(_xlpm.gam, _xlpm.K * _xlpm.kd + 1), 0) + IF(_xlpm.ci, _xlpm.abv(_xlpm.K + 1), 0) - IF(_xlpm.li, _xlpm.abv(_xlpm.K + _xlpm.ci + 1), 0), _xlpm.trd, IF(_xlpm.lo, _xlfn.CHOOSEROWS(_xlpm.gam, _xlpm.K * _xlpm.kd + _xlpm.co + 1), 0) + IF(_xlpm.li, _xlpm.abv(_xlpm.K + _xlpm.ci + 1), 0), _xlpm.hasc, OR(_xlpm.co, _xlpm.ci, _xlpm.li), _xlpm.hast, OR(_xlpm.lo, _xlpm.li), _xlpm.tp, IF(_xlpm.hasc, IF(_xlpm.hast, "both", "const"), IF(_xlpm.hast, "trend", "none")), _xlpm.jj, _xlfn.SEQUENCE(1, _xlpm.K * _xlpm.p), _xlpm.lagn, INDEX(_xlpm.yn, 1, MOD(_xlpm.jj - 1, _xlpm.K) + 1) &amp; ".l" &amp; (INT((_xlpm.jj - 1) / _xlpm.K) + 1), _xlpm.body, IF(_xlpm.hasc, IF(_xlpm.hast, _xlfn.VSTACK(_xlfn.HSTACK(_xlfn.TOCOL(_xlpm.lagn), _xlpm.blag), _xlfn.HSTACK("const", _xlpm.cst), _xlfn.HSTACK("trend", _xlpm.trd)), _xlfn.VSTACK(_xlfn.HSTACK(_xlfn.TOCOL(_xlpm.lagn), _xlpm.blag), _xlfn.HSTACK("const", _xlpm.cst))), IF(_xlpm.hast, _xlfn.VSTACK(_xlfn.HSTACK(_xlfn.TOCOL(_xlpm.lagn), _xlpm.blag), _xlfn.HSTACK("trend", _xlpm.trd)), _xlfn.HSTACK(_xlfn.TOCOL(_xlpm.lagn), _xlpm.blag))), _xlpm.line, _xlfn.LAMBDA(_xlpm.a,_xlpm.b, _xlfn.HSTACK(_xlpm.a, _xlpm.b, IF(_xlfn.SEQUENCE(1, _xlpm.K - 1), ""))), _xlfn.VSTACK(_xlpm.line("Parameter", "Estimate"), _xlpm.line("Variables", _xlpm.K), _xlpm.line("Lags", _xlpm.p), _xlpm.line("Type", _xlpm.tp), _xlpm.line("Season", 0), _xlpm.line("Exogenous", 0), _xlpm.line("Observations", SUM(INDEX(_xlpm.Model, 6, 2))), _xlpm.line("Sample", SUM(INDEX(_xlpm.Model, 7, 2))), _xlpm.line("LogLik", SUM(INDEX(_xlpm.Model, 8, 2))), _xlpm.line("AIC", ""), _xlpm.line("HQ", ""), _xlpm.line("SC", ""), _xlpm.line("FPE", ""), _xlfn.HSTACK("Term", _xlpm.yn), _xlpm.body, _xlfn.HSTACK("Sigma", _xlpm.yn), _xlfn.HSTACK(_xlfn.TOCOL(_xlpm.yn), _xlpm.sig)) ) )</definedName>
    <definedName name="fx.RiskVersionλ" comment="The version of this library that is installed in the workbook._x000a_Takes no arguments, so call it with brackets: =fx.RiskVersionλ()">_xlfn.LAMBDA("0.9.0 (41 distributions incl. metalog, 5 copulas, time series, SARIMA, Holt-Winters, VAR and VECM, regression, diagnostics, bootstrap, portfolios, VaR, CVaR, ES and chart data)")</definedName>
    <definedName name="McCh1_Band" localSheetId="7" hidden="1">INDEX(_xlfn.ANCHORARRAY('6 Forecast'!$A$21),3,5):INDEX(_xlfn.ANCHORARRAY('6 Forecast'!$A$21),ROWS(_xlfn.ANCHORARRAY('6 Forecast'!$A$21)),5)</definedName>
    <definedName name="McCh1_Lo" localSheetId="7" hidden="1">INDEX(_xlfn.ANCHORARRAY('6 Forecast'!$A$21),3,2):INDEX(_xlfn.ANCHORARRAY('6 Forecast'!$A$21),ROWS(_xlfn.ANCHORARRAY('6 Forecast'!$A$21)),2)</definedName>
    <definedName name="McCh1_Med" localSheetId="7" hidden="1">INDEX(_xlfn.ANCHORARRAY('6 Forecast'!$A$21),3,3):INDEX(_xlfn.ANCHORARRAY('6 Forecast'!$A$21),ROWS(_xlfn.ANCHORARRAY('6 Forecast'!$A$21)),3)</definedName>
    <definedName name="McCh1_Per" localSheetId="7" hidden="1">INDEX(_xlfn.ANCHORARRAY('6 Forecast'!$A$21),3,1):INDEX(_xlfn.ANCHORARRAY('6 Forecast'!$A$21),ROWS(_xlfn.ANCHORARRAY('6 Forecast'!$A$21)),1)</definedName>
    <definedName name="McCh1_Plan" localSheetId="7" hidden="1">INDEX(_xlfn.ANCHORARRAY('6 Forecast'!$A$21),3,6):INDEX(_xlfn.ANCHORARRAY('6 Forecast'!$A$21),ROWS(_xlfn.ANCHORARRAY('6 Forecast'!$A$21)),6)</definedName>
    <definedName name="_xlnm.Print_Area" localSheetId="2">'1 Stationarity'!$A$1:$I$18</definedName>
    <definedName name="_xlnm.Print_Area" localSheetId="3">'2 Lags'!$A$1:$E$16</definedName>
    <definedName name="_xlnm.Print_Area" localSheetId="4">'3 Fit'!$A$1:$K$40</definedName>
    <definedName name="_xlnm.Print_Area" localSheetId="5">'4 Diagnostics'!$A$1:$L$33</definedName>
    <definedName name="_xlnm.Print_Area" localSheetId="6">'5 Impulse responses'!$A$1:$R$37</definedName>
    <definedName name="_xlnm.Print_Area" localSheetId="7">'6 Forecast'!$A$1:$R$48</definedName>
    <definedName name="_xlnm.Print_Area" localSheetId="9">'7 Cross-correlation'!$A$1:$E$20</definedName>
    <definedName name="_xlnm.Print_Area" localSheetId="10">'8 Cointegration'!$A$1:$L$33</definedName>
    <definedName name="_xlnm.Print_Area" localSheetId="1">Data!$A$1:$K$207</definedName>
    <definedName name="_xlnm.Print_Area" localSheetId="8">'Paths (GDP growth)'!$A$1:$H$10002</definedName>
    <definedName name="_xlnm.Print_Area" localSheetId="0">'Read me'!$A$1:$L$25</definedName>
    <definedName name="_xlnm.Print_Titles" localSheetId="1">Data!$4:$4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25" i="1" l="1" a="1"/>
  <c r="F13" i="13"/>
  <c r="A12" i="13"/>
  <c r="A6" i="13" a="1"/>
  <c r="A5" i="13"/>
  <c r="A6" i="12" a="1"/>
  <c r="A5" i="12"/>
  <c r="A34" i="9"/>
  <c r="A20" i="9"/>
  <c r="A7" i="9"/>
  <c r="A23" i="7"/>
  <c r="A5" i="7"/>
  <c r="A30" i="6" a="1"/>
  <c r="A29" i="6"/>
  <c r="A22" i="6"/>
  <c r="G13" i="6"/>
  <c r="G5" i="6"/>
  <c r="A5" i="6"/>
  <c r="G5" i="5"/>
  <c r="A5" i="5"/>
  <c r="A6" i="4" a="1"/>
  <c r="A5" i="4"/>
  <c r="A14" i="3" a="1"/>
  <c r="A13" i="3"/>
  <c r="A6" i="3" a="1"/>
  <c r="A5" i="3"/>
  <c r="J5" i="2"/>
  <c r="K5" i="2"/>
  <c r="J6" i="2"/>
  <c r="A13" i="13" s="1" a="1"/>
  <c r="F14" i="13" s="1" a="1"/>
  <c r="K6" i="2"/>
  <c r="J7" i="2"/>
  <c r="K7" i="2"/>
  <c r="J8" i="2"/>
  <c r="K8" i="2"/>
  <c r="J9" i="2"/>
  <c r="K9" i="2"/>
  <c r="J10" i="2"/>
  <c r="K10" i="2"/>
  <c r="J11" i="2"/>
  <c r="K11" i="2"/>
  <c r="J12" i="2"/>
  <c r="K12" i="2"/>
  <c r="J13" i="2"/>
  <c r="K13" i="2"/>
  <c r="J14" i="2"/>
  <c r="K14" i="2"/>
  <c r="J15" i="2"/>
  <c r="K15" i="2"/>
  <c r="J16" i="2"/>
  <c r="K16" i="2"/>
  <c r="J17" i="2"/>
  <c r="K17" i="2"/>
  <c r="J18" i="2"/>
  <c r="K18" i="2"/>
  <c r="J19" i="2"/>
  <c r="K19" i="2"/>
  <c r="J20" i="2"/>
  <c r="K20" i="2"/>
  <c r="J21" i="2"/>
  <c r="K21" i="2"/>
  <c r="J22" i="2"/>
  <c r="K22" i="2"/>
  <c r="J23" i="2"/>
  <c r="K23" i="2"/>
  <c r="J24" i="2"/>
  <c r="K24" i="2"/>
  <c r="J25" i="2"/>
  <c r="K25" i="2"/>
  <c r="J26" i="2"/>
  <c r="K26" i="2"/>
  <c r="J27" i="2"/>
  <c r="K27" i="2"/>
  <c r="J28" i="2"/>
  <c r="K28" i="2"/>
  <c r="J29" i="2"/>
  <c r="K29" i="2"/>
  <c r="J30" i="2"/>
  <c r="K30" i="2"/>
  <c r="J31" i="2"/>
  <c r="K31" i="2"/>
  <c r="J32" i="2"/>
  <c r="K32" i="2"/>
  <c r="J33" i="2"/>
  <c r="K33" i="2"/>
  <c r="J34" i="2"/>
  <c r="K34" i="2"/>
  <c r="J35" i="2"/>
  <c r="K35" i="2"/>
  <c r="J36" i="2"/>
  <c r="K36" i="2"/>
  <c r="J37" i="2"/>
  <c r="K37" i="2"/>
  <c r="J38" i="2"/>
  <c r="K38" i="2"/>
  <c r="J39" i="2"/>
  <c r="K39" i="2"/>
  <c r="J40" i="2"/>
  <c r="K40" i="2"/>
  <c r="J41" i="2"/>
  <c r="K41" i="2"/>
  <c r="J42" i="2"/>
  <c r="K42" i="2"/>
  <c r="J43" i="2"/>
  <c r="K43" i="2"/>
  <c r="J44" i="2"/>
  <c r="K44" i="2"/>
  <c r="J45" i="2"/>
  <c r="K45" i="2"/>
  <c r="J46" i="2"/>
  <c r="K46" i="2"/>
  <c r="J47" i="2"/>
  <c r="K47" i="2"/>
  <c r="J48" i="2"/>
  <c r="K48" i="2"/>
  <c r="J49" i="2"/>
  <c r="K49" i="2"/>
  <c r="J50" i="2"/>
  <c r="K50" i="2"/>
  <c r="J51" i="2"/>
  <c r="K51" i="2"/>
  <c r="J52" i="2"/>
  <c r="K52" i="2"/>
  <c r="J53" i="2"/>
  <c r="K53" i="2"/>
  <c r="J54" i="2"/>
  <c r="K54" i="2"/>
  <c r="J55" i="2"/>
  <c r="K55" i="2"/>
  <c r="J56" i="2"/>
  <c r="K56" i="2"/>
  <c r="J57" i="2"/>
  <c r="K57" i="2"/>
  <c r="J58" i="2"/>
  <c r="K58" i="2"/>
  <c r="J59" i="2"/>
  <c r="K59" i="2"/>
  <c r="J60" i="2"/>
  <c r="K60" i="2"/>
  <c r="J61" i="2"/>
  <c r="K61" i="2"/>
  <c r="J62" i="2"/>
  <c r="K62" i="2"/>
  <c r="J63" i="2"/>
  <c r="K63" i="2"/>
  <c r="J64" i="2"/>
  <c r="K64" i="2"/>
  <c r="J65" i="2"/>
  <c r="K65" i="2"/>
  <c r="J66" i="2"/>
  <c r="K66" i="2"/>
  <c r="J67" i="2"/>
  <c r="K67" i="2"/>
  <c r="J68" i="2"/>
  <c r="K68" i="2"/>
  <c r="J69" i="2"/>
  <c r="K69" i="2"/>
  <c r="J70" i="2"/>
  <c r="K70" i="2"/>
  <c r="J71" i="2"/>
  <c r="K71" i="2"/>
  <c r="J72" i="2"/>
  <c r="K72" i="2"/>
  <c r="J73" i="2"/>
  <c r="K73" i="2"/>
  <c r="J74" i="2"/>
  <c r="K74" i="2"/>
  <c r="J75" i="2"/>
  <c r="K75" i="2"/>
  <c r="J76" i="2"/>
  <c r="K76" i="2"/>
  <c r="J77" i="2"/>
  <c r="K77" i="2"/>
  <c r="J78" i="2"/>
  <c r="K78" i="2"/>
  <c r="J79" i="2"/>
  <c r="K79" i="2"/>
  <c r="J80" i="2"/>
  <c r="K80" i="2"/>
  <c r="J81" i="2"/>
  <c r="K81" i="2"/>
  <c r="J82" i="2"/>
  <c r="K82" i="2"/>
  <c r="J83" i="2"/>
  <c r="K83" i="2"/>
  <c r="J84" i="2"/>
  <c r="K84" i="2"/>
  <c r="J85" i="2"/>
  <c r="K85" i="2"/>
  <c r="J86" i="2"/>
  <c r="K86" i="2"/>
  <c r="J87" i="2"/>
  <c r="K87" i="2"/>
  <c r="J88" i="2"/>
  <c r="K88" i="2"/>
  <c r="J89" i="2"/>
  <c r="K89" i="2"/>
  <c r="J90" i="2"/>
  <c r="K90" i="2"/>
  <c r="J91" i="2"/>
  <c r="K91" i="2"/>
  <c r="J92" i="2"/>
  <c r="K92" i="2"/>
  <c r="J93" i="2"/>
  <c r="K93" i="2"/>
  <c r="J94" i="2"/>
  <c r="K94" i="2"/>
  <c r="J95" i="2"/>
  <c r="K95" i="2"/>
  <c r="J96" i="2"/>
  <c r="K96" i="2"/>
  <c r="J97" i="2"/>
  <c r="K97" i="2"/>
  <c r="J98" i="2"/>
  <c r="K98" i="2"/>
  <c r="J99" i="2"/>
  <c r="K99" i="2"/>
  <c r="J100" i="2"/>
  <c r="K100" i="2"/>
  <c r="J101" i="2"/>
  <c r="K101" i="2"/>
  <c r="J102" i="2"/>
  <c r="K102" i="2"/>
  <c r="J103" i="2"/>
  <c r="K103" i="2"/>
  <c r="J104" i="2"/>
  <c r="K104" i="2"/>
  <c r="J105" i="2"/>
  <c r="K105" i="2"/>
  <c r="J106" i="2"/>
  <c r="K106" i="2"/>
  <c r="J107" i="2"/>
  <c r="K107" i="2"/>
  <c r="J108" i="2"/>
  <c r="K108" i="2"/>
  <c r="J109" i="2"/>
  <c r="K109" i="2"/>
  <c r="J110" i="2"/>
  <c r="K110" i="2"/>
  <c r="J111" i="2"/>
  <c r="K111" i="2"/>
  <c r="J112" i="2"/>
  <c r="K112" i="2"/>
  <c r="J113" i="2"/>
  <c r="K113" i="2"/>
  <c r="J114" i="2"/>
  <c r="K114" i="2"/>
  <c r="J115" i="2"/>
  <c r="K115" i="2"/>
  <c r="J116" i="2"/>
  <c r="K116" i="2"/>
  <c r="J117" i="2"/>
  <c r="K117" i="2"/>
  <c r="J118" i="2"/>
  <c r="K118" i="2"/>
  <c r="J119" i="2"/>
  <c r="K119" i="2"/>
  <c r="J120" i="2"/>
  <c r="K120" i="2"/>
  <c r="J121" i="2"/>
  <c r="K121" i="2"/>
  <c r="J122" i="2"/>
  <c r="K122" i="2"/>
  <c r="J123" i="2"/>
  <c r="K123" i="2"/>
  <c r="J124" i="2"/>
  <c r="K124" i="2"/>
  <c r="J125" i="2"/>
  <c r="K125" i="2"/>
  <c r="J126" i="2"/>
  <c r="K126" i="2"/>
  <c r="J127" i="2"/>
  <c r="K127" i="2"/>
  <c r="J128" i="2"/>
  <c r="K128" i="2"/>
  <c r="J129" i="2"/>
  <c r="K129" i="2"/>
  <c r="J130" i="2"/>
  <c r="K130" i="2"/>
  <c r="J131" i="2"/>
  <c r="K131" i="2"/>
  <c r="J132" i="2"/>
  <c r="K132" i="2"/>
  <c r="J133" i="2"/>
  <c r="K133" i="2"/>
  <c r="J134" i="2"/>
  <c r="K134" i="2"/>
  <c r="J135" i="2"/>
  <c r="K135" i="2"/>
  <c r="J136" i="2"/>
  <c r="K136" i="2"/>
  <c r="J137" i="2"/>
  <c r="K137" i="2"/>
  <c r="J138" i="2"/>
  <c r="K138" i="2"/>
  <c r="J139" i="2"/>
  <c r="K139" i="2"/>
  <c r="J140" i="2"/>
  <c r="K140" i="2"/>
  <c r="J141" i="2"/>
  <c r="K141" i="2"/>
  <c r="J142" i="2"/>
  <c r="K142" i="2"/>
  <c r="J143" i="2"/>
  <c r="K143" i="2"/>
  <c r="J144" i="2"/>
  <c r="K144" i="2"/>
  <c r="J145" i="2"/>
  <c r="K145" i="2"/>
  <c r="J146" i="2"/>
  <c r="K146" i="2"/>
  <c r="J147" i="2"/>
  <c r="K147" i="2"/>
  <c r="J148" i="2"/>
  <c r="K148" i="2"/>
  <c r="J149" i="2"/>
  <c r="K149" i="2"/>
  <c r="J150" i="2"/>
  <c r="K150" i="2"/>
  <c r="J151" i="2"/>
  <c r="K151" i="2"/>
  <c r="J152" i="2"/>
  <c r="K152" i="2"/>
  <c r="J153" i="2"/>
  <c r="K153" i="2"/>
  <c r="J154" i="2"/>
  <c r="K154" i="2"/>
  <c r="J155" i="2"/>
  <c r="K155" i="2"/>
  <c r="J156" i="2"/>
  <c r="K156" i="2"/>
  <c r="J157" i="2"/>
  <c r="K157" i="2"/>
  <c r="J158" i="2"/>
  <c r="K158" i="2"/>
  <c r="J159" i="2"/>
  <c r="K159" i="2"/>
  <c r="J160" i="2"/>
  <c r="K160" i="2"/>
  <c r="J161" i="2"/>
  <c r="K161" i="2"/>
  <c r="J162" i="2"/>
  <c r="K162" i="2"/>
  <c r="J163" i="2"/>
  <c r="K163" i="2"/>
  <c r="J164" i="2"/>
  <c r="K164" i="2"/>
  <c r="J165" i="2"/>
  <c r="K165" i="2"/>
  <c r="J166" i="2"/>
  <c r="K166" i="2"/>
  <c r="J167" i="2"/>
  <c r="K167" i="2"/>
  <c r="J168" i="2"/>
  <c r="K168" i="2"/>
  <c r="J169" i="2"/>
  <c r="K169" i="2"/>
  <c r="J170" i="2"/>
  <c r="K170" i="2"/>
  <c r="J171" i="2"/>
  <c r="K171" i="2"/>
  <c r="J172" i="2"/>
  <c r="K172" i="2"/>
  <c r="J173" i="2"/>
  <c r="K173" i="2"/>
  <c r="J174" i="2"/>
  <c r="K174" i="2"/>
  <c r="J175" i="2"/>
  <c r="K175" i="2"/>
  <c r="J176" i="2"/>
  <c r="K176" i="2"/>
  <c r="J177" i="2"/>
  <c r="K177" i="2"/>
  <c r="J178" i="2"/>
  <c r="K178" i="2"/>
  <c r="J179" i="2"/>
  <c r="K179" i="2"/>
  <c r="J180" i="2"/>
  <c r="K180" i="2"/>
  <c r="J181" i="2"/>
  <c r="K181" i="2"/>
  <c r="J182" i="2"/>
  <c r="K182" i="2"/>
  <c r="J183" i="2"/>
  <c r="K183" i="2"/>
  <c r="J184" i="2"/>
  <c r="K184" i="2"/>
  <c r="J185" i="2"/>
  <c r="K185" i="2"/>
  <c r="J186" i="2"/>
  <c r="K186" i="2"/>
  <c r="J187" i="2"/>
  <c r="K187" i="2"/>
  <c r="J188" i="2"/>
  <c r="K188" i="2"/>
  <c r="J189" i="2"/>
  <c r="K189" i="2"/>
  <c r="J190" i="2"/>
  <c r="K190" i="2"/>
  <c r="J191" i="2"/>
  <c r="K191" i="2"/>
  <c r="J192" i="2"/>
  <c r="K192" i="2"/>
  <c r="J193" i="2"/>
  <c r="K193" i="2"/>
  <c r="J194" i="2"/>
  <c r="K194" i="2"/>
  <c r="J195" i="2"/>
  <c r="K195" i="2"/>
  <c r="J196" i="2"/>
  <c r="K196" i="2"/>
  <c r="J197" i="2"/>
  <c r="K197" i="2"/>
  <c r="J198" i="2"/>
  <c r="K198" i="2"/>
  <c r="J199" i="2"/>
  <c r="K199" i="2"/>
  <c r="J200" i="2"/>
  <c r="K200" i="2"/>
  <c r="J201" i="2"/>
  <c r="K201" i="2"/>
  <c r="J202" i="2"/>
  <c r="K202" i="2"/>
  <c r="J203" i="2"/>
  <c r="K203" i="2"/>
  <c r="J204" i="2"/>
  <c r="K204" i="2"/>
  <c r="J205" i="2"/>
  <c r="K205" i="2"/>
  <c r="J206" i="2"/>
  <c r="K206" i="2"/>
  <c r="J207" i="2"/>
  <c r="K207" i="2"/>
  <c r="F6" i="2"/>
  <c r="G6" i="2"/>
  <c r="H6" i="2"/>
  <c r="F7" i="2"/>
  <c r="G7" i="2"/>
  <c r="H7" i="2"/>
  <c r="F8" i="2"/>
  <c r="G8" i="2"/>
  <c r="H8" i="2"/>
  <c r="F9" i="2"/>
  <c r="G9" i="2"/>
  <c r="H9" i="2"/>
  <c r="F10" i="2"/>
  <c r="G10" i="2"/>
  <c r="H10" i="2"/>
  <c r="F11" i="2"/>
  <c r="G11" i="2"/>
  <c r="H11" i="2"/>
  <c r="F12" i="2"/>
  <c r="G12" i="2"/>
  <c r="H12" i="2"/>
  <c r="F13" i="2"/>
  <c r="G13" i="2"/>
  <c r="H13" i="2"/>
  <c r="F14" i="2"/>
  <c r="G14" i="2"/>
  <c r="H14" i="2"/>
  <c r="F15" i="2"/>
  <c r="G15" i="2"/>
  <c r="H15" i="2"/>
  <c r="F16" i="2"/>
  <c r="G16" i="2"/>
  <c r="H16" i="2"/>
  <c r="F17" i="2"/>
  <c r="G17" i="2"/>
  <c r="H17" i="2"/>
  <c r="F18" i="2"/>
  <c r="G18" i="2"/>
  <c r="H18" i="2"/>
  <c r="F19" i="2"/>
  <c r="G19" i="2"/>
  <c r="H19" i="2"/>
  <c r="F20" i="2"/>
  <c r="G20" i="2"/>
  <c r="H20" i="2"/>
  <c r="F21" i="2"/>
  <c r="G21" i="2"/>
  <c r="H21" i="2"/>
  <c r="F22" i="2"/>
  <c r="G22" i="2"/>
  <c r="H22" i="2"/>
  <c r="F23" i="2"/>
  <c r="G23" i="2"/>
  <c r="H23" i="2"/>
  <c r="F24" i="2"/>
  <c r="G24" i="2"/>
  <c r="H24" i="2"/>
  <c r="F25" i="2"/>
  <c r="G25" i="2"/>
  <c r="H25" i="2"/>
  <c r="F26" i="2"/>
  <c r="G26" i="2"/>
  <c r="H26" i="2"/>
  <c r="F27" i="2"/>
  <c r="G27" i="2"/>
  <c r="H27" i="2"/>
  <c r="F28" i="2"/>
  <c r="G28" i="2"/>
  <c r="H28" i="2"/>
  <c r="F29" i="2"/>
  <c r="G29" i="2"/>
  <c r="H29" i="2"/>
  <c r="F30" i="2"/>
  <c r="G30" i="2"/>
  <c r="H30" i="2"/>
  <c r="F31" i="2"/>
  <c r="G31" i="2"/>
  <c r="H31" i="2"/>
  <c r="F32" i="2"/>
  <c r="G32" i="2"/>
  <c r="H32" i="2"/>
  <c r="F33" i="2"/>
  <c r="G33" i="2"/>
  <c r="H33" i="2"/>
  <c r="F34" i="2"/>
  <c r="G34" i="2"/>
  <c r="H34" i="2"/>
  <c r="F35" i="2"/>
  <c r="G35" i="2"/>
  <c r="H35" i="2"/>
  <c r="F36" i="2"/>
  <c r="G36" i="2"/>
  <c r="H36" i="2"/>
  <c r="F37" i="2"/>
  <c r="G37" i="2"/>
  <c r="H37" i="2"/>
  <c r="F38" i="2"/>
  <c r="G38" i="2"/>
  <c r="H38" i="2"/>
  <c r="F39" i="2"/>
  <c r="G39" i="2"/>
  <c r="H39" i="2"/>
  <c r="F40" i="2"/>
  <c r="G40" i="2"/>
  <c r="H40" i="2"/>
  <c r="F41" i="2"/>
  <c r="G41" i="2"/>
  <c r="H41" i="2"/>
  <c r="F42" i="2"/>
  <c r="G42" i="2"/>
  <c r="H42" i="2"/>
  <c r="F43" i="2"/>
  <c r="G43" i="2"/>
  <c r="H43" i="2"/>
  <c r="F44" i="2"/>
  <c r="G44" i="2"/>
  <c r="H44" i="2"/>
  <c r="F45" i="2"/>
  <c r="G45" i="2"/>
  <c r="H45" i="2"/>
  <c r="F46" i="2"/>
  <c r="G46" i="2"/>
  <c r="H46" i="2"/>
  <c r="F47" i="2"/>
  <c r="G47" i="2"/>
  <c r="H47" i="2"/>
  <c r="F48" i="2"/>
  <c r="G48" i="2"/>
  <c r="H48" i="2"/>
  <c r="F49" i="2"/>
  <c r="G49" i="2"/>
  <c r="H49" i="2"/>
  <c r="F50" i="2"/>
  <c r="G50" i="2"/>
  <c r="H50" i="2"/>
  <c r="F51" i="2"/>
  <c r="G51" i="2"/>
  <c r="H51" i="2"/>
  <c r="F52" i="2"/>
  <c r="G52" i="2"/>
  <c r="H52" i="2"/>
  <c r="F53" i="2"/>
  <c r="G53" i="2"/>
  <c r="H53" i="2"/>
  <c r="F54" i="2"/>
  <c r="G54" i="2"/>
  <c r="H54" i="2"/>
  <c r="F55" i="2"/>
  <c r="G55" i="2"/>
  <c r="H55" i="2"/>
  <c r="F56" i="2"/>
  <c r="G56" i="2"/>
  <c r="H56" i="2"/>
  <c r="F57" i="2"/>
  <c r="G57" i="2"/>
  <c r="H57" i="2"/>
  <c r="F58" i="2"/>
  <c r="G58" i="2"/>
  <c r="H58" i="2"/>
  <c r="F59" i="2"/>
  <c r="G59" i="2"/>
  <c r="H59" i="2"/>
  <c r="F60" i="2"/>
  <c r="G60" i="2"/>
  <c r="H60" i="2"/>
  <c r="F61" i="2"/>
  <c r="G61" i="2"/>
  <c r="H61" i="2"/>
  <c r="F62" i="2"/>
  <c r="G62" i="2"/>
  <c r="H62" i="2"/>
  <c r="F63" i="2"/>
  <c r="G63" i="2"/>
  <c r="H63" i="2"/>
  <c r="F64" i="2"/>
  <c r="G64" i="2"/>
  <c r="H64" i="2"/>
  <c r="F65" i="2"/>
  <c r="G65" i="2"/>
  <c r="H65" i="2"/>
  <c r="F66" i="2"/>
  <c r="G66" i="2"/>
  <c r="H66" i="2"/>
  <c r="F67" i="2"/>
  <c r="G67" i="2"/>
  <c r="H67" i="2"/>
  <c r="F68" i="2"/>
  <c r="G68" i="2"/>
  <c r="H68" i="2"/>
  <c r="F69" i="2"/>
  <c r="G69" i="2"/>
  <c r="H69" i="2"/>
  <c r="F70" i="2"/>
  <c r="G70" i="2"/>
  <c r="H70" i="2"/>
  <c r="F71" i="2"/>
  <c r="G71" i="2"/>
  <c r="H71" i="2"/>
  <c r="F72" i="2"/>
  <c r="G72" i="2"/>
  <c r="H72" i="2"/>
  <c r="F73" i="2"/>
  <c r="G73" i="2"/>
  <c r="H73" i="2"/>
  <c r="F74" i="2"/>
  <c r="G74" i="2"/>
  <c r="H74" i="2"/>
  <c r="F75" i="2"/>
  <c r="G75" i="2"/>
  <c r="H75" i="2"/>
  <c r="F76" i="2"/>
  <c r="G76" i="2"/>
  <c r="H76" i="2"/>
  <c r="F77" i="2"/>
  <c r="G77" i="2"/>
  <c r="H77" i="2"/>
  <c r="F78" i="2"/>
  <c r="G78" i="2"/>
  <c r="H78" i="2"/>
  <c r="F79" i="2"/>
  <c r="G79" i="2"/>
  <c r="H79" i="2"/>
  <c r="F80" i="2"/>
  <c r="G80" i="2"/>
  <c r="H80" i="2"/>
  <c r="F81" i="2"/>
  <c r="G81" i="2"/>
  <c r="H81" i="2"/>
  <c r="F82" i="2"/>
  <c r="G82" i="2"/>
  <c r="H82" i="2"/>
  <c r="F83" i="2"/>
  <c r="G83" i="2"/>
  <c r="H83" i="2"/>
  <c r="F84" i="2"/>
  <c r="G84" i="2"/>
  <c r="H84" i="2"/>
  <c r="F85" i="2"/>
  <c r="G85" i="2"/>
  <c r="H85" i="2"/>
  <c r="F86" i="2"/>
  <c r="G86" i="2"/>
  <c r="H86" i="2"/>
  <c r="F87" i="2"/>
  <c r="G87" i="2"/>
  <c r="H87" i="2"/>
  <c r="F88" i="2"/>
  <c r="G88" i="2"/>
  <c r="H88" i="2"/>
  <c r="F89" i="2"/>
  <c r="G89" i="2"/>
  <c r="H89" i="2"/>
  <c r="F90" i="2"/>
  <c r="G90" i="2"/>
  <c r="H90" i="2"/>
  <c r="F91" i="2"/>
  <c r="G91" i="2"/>
  <c r="H91" i="2"/>
  <c r="F92" i="2"/>
  <c r="G92" i="2"/>
  <c r="H92" i="2"/>
  <c r="F93" i="2"/>
  <c r="G93" i="2"/>
  <c r="H93" i="2"/>
  <c r="F94" i="2"/>
  <c r="G94" i="2"/>
  <c r="H94" i="2"/>
  <c r="F95" i="2"/>
  <c r="G95" i="2"/>
  <c r="H95" i="2"/>
  <c r="F96" i="2"/>
  <c r="G96" i="2"/>
  <c r="H96" i="2"/>
  <c r="F97" i="2"/>
  <c r="G97" i="2"/>
  <c r="H97" i="2"/>
  <c r="F98" i="2"/>
  <c r="G98" i="2"/>
  <c r="H98" i="2"/>
  <c r="F99" i="2"/>
  <c r="G99" i="2"/>
  <c r="H99" i="2"/>
  <c r="F100" i="2"/>
  <c r="G100" i="2"/>
  <c r="H100" i="2"/>
  <c r="F101" i="2"/>
  <c r="G101" i="2"/>
  <c r="H101" i="2"/>
  <c r="F102" i="2"/>
  <c r="G102" i="2"/>
  <c r="H102" i="2"/>
  <c r="F103" i="2"/>
  <c r="G103" i="2"/>
  <c r="H103" i="2"/>
  <c r="F104" i="2"/>
  <c r="G104" i="2"/>
  <c r="H104" i="2"/>
  <c r="F105" i="2"/>
  <c r="G105" i="2"/>
  <c r="H105" i="2"/>
  <c r="F106" i="2"/>
  <c r="G106" i="2"/>
  <c r="H106" i="2"/>
  <c r="F107" i="2"/>
  <c r="G107" i="2"/>
  <c r="H107" i="2"/>
  <c r="F108" i="2"/>
  <c r="G108" i="2"/>
  <c r="H108" i="2"/>
  <c r="F109" i="2"/>
  <c r="G109" i="2"/>
  <c r="H109" i="2"/>
  <c r="F110" i="2"/>
  <c r="G110" i="2"/>
  <c r="H110" i="2"/>
  <c r="F111" i="2"/>
  <c r="G111" i="2"/>
  <c r="H111" i="2"/>
  <c r="F112" i="2"/>
  <c r="G112" i="2"/>
  <c r="H112" i="2"/>
  <c r="F113" i="2"/>
  <c r="G113" i="2"/>
  <c r="H113" i="2"/>
  <c r="F114" i="2"/>
  <c r="G114" i="2"/>
  <c r="H114" i="2"/>
  <c r="F115" i="2"/>
  <c r="G115" i="2"/>
  <c r="H115" i="2"/>
  <c r="F116" i="2"/>
  <c r="G116" i="2"/>
  <c r="H116" i="2"/>
  <c r="F117" i="2"/>
  <c r="G117" i="2"/>
  <c r="H117" i="2"/>
  <c r="F118" i="2"/>
  <c r="G118" i="2"/>
  <c r="H118" i="2"/>
  <c r="F119" i="2"/>
  <c r="G119" i="2"/>
  <c r="H119" i="2"/>
  <c r="F120" i="2"/>
  <c r="G120" i="2"/>
  <c r="H120" i="2"/>
  <c r="F121" i="2"/>
  <c r="G121" i="2"/>
  <c r="H121" i="2"/>
  <c r="F122" i="2"/>
  <c r="G122" i="2"/>
  <c r="H122" i="2"/>
  <c r="F123" i="2"/>
  <c r="G123" i="2"/>
  <c r="H123" i="2"/>
  <c r="F124" i="2"/>
  <c r="G124" i="2"/>
  <c r="H124" i="2"/>
  <c r="F125" i="2"/>
  <c r="G125" i="2"/>
  <c r="H125" i="2"/>
  <c r="F126" i="2"/>
  <c r="G126" i="2"/>
  <c r="H126" i="2"/>
  <c r="F127" i="2"/>
  <c r="G127" i="2"/>
  <c r="H127" i="2"/>
  <c r="F128" i="2"/>
  <c r="G128" i="2"/>
  <c r="H128" i="2"/>
  <c r="F129" i="2"/>
  <c r="G129" i="2"/>
  <c r="H129" i="2"/>
  <c r="F130" i="2"/>
  <c r="G130" i="2"/>
  <c r="H130" i="2"/>
  <c r="F131" i="2"/>
  <c r="G131" i="2"/>
  <c r="H131" i="2"/>
  <c r="F132" i="2"/>
  <c r="G132" i="2"/>
  <c r="H132" i="2"/>
  <c r="F133" i="2"/>
  <c r="G133" i="2"/>
  <c r="H133" i="2"/>
  <c r="F134" i="2"/>
  <c r="G134" i="2"/>
  <c r="H134" i="2"/>
  <c r="F135" i="2"/>
  <c r="G135" i="2"/>
  <c r="H135" i="2"/>
  <c r="F136" i="2"/>
  <c r="G136" i="2"/>
  <c r="H136" i="2"/>
  <c r="F137" i="2"/>
  <c r="G137" i="2"/>
  <c r="H137" i="2"/>
  <c r="F138" i="2"/>
  <c r="G138" i="2"/>
  <c r="H138" i="2"/>
  <c r="F139" i="2"/>
  <c r="G139" i="2"/>
  <c r="H139" i="2"/>
  <c r="F140" i="2"/>
  <c r="G140" i="2"/>
  <c r="H140" i="2"/>
  <c r="F141" i="2"/>
  <c r="G141" i="2"/>
  <c r="H141" i="2"/>
  <c r="F142" i="2"/>
  <c r="G142" i="2"/>
  <c r="H142" i="2"/>
  <c r="F143" i="2"/>
  <c r="G143" i="2"/>
  <c r="H143" i="2"/>
  <c r="F144" i="2"/>
  <c r="G144" i="2"/>
  <c r="H144" i="2"/>
  <c r="F145" i="2"/>
  <c r="G145" i="2"/>
  <c r="H145" i="2"/>
  <c r="F146" i="2"/>
  <c r="G146" i="2"/>
  <c r="H146" i="2"/>
  <c r="F147" i="2"/>
  <c r="G147" i="2"/>
  <c r="H147" i="2"/>
  <c r="F148" i="2"/>
  <c r="G148" i="2"/>
  <c r="H148" i="2"/>
  <c r="F149" i="2"/>
  <c r="G149" i="2"/>
  <c r="H149" i="2"/>
  <c r="F150" i="2"/>
  <c r="G150" i="2"/>
  <c r="H150" i="2"/>
  <c r="F151" i="2"/>
  <c r="G151" i="2"/>
  <c r="H151" i="2"/>
  <c r="F152" i="2"/>
  <c r="G152" i="2"/>
  <c r="H152" i="2"/>
  <c r="F153" i="2"/>
  <c r="G153" i="2"/>
  <c r="H153" i="2"/>
  <c r="F154" i="2"/>
  <c r="G154" i="2"/>
  <c r="H154" i="2"/>
  <c r="F155" i="2"/>
  <c r="G155" i="2"/>
  <c r="H155" i="2"/>
  <c r="F156" i="2"/>
  <c r="G156" i="2"/>
  <c r="H156" i="2"/>
  <c r="F157" i="2"/>
  <c r="G157" i="2"/>
  <c r="H157" i="2"/>
  <c r="F158" i="2"/>
  <c r="G158" i="2"/>
  <c r="H158" i="2"/>
  <c r="F159" i="2"/>
  <c r="G159" i="2"/>
  <c r="H159" i="2"/>
  <c r="F160" i="2"/>
  <c r="G160" i="2"/>
  <c r="H160" i="2"/>
  <c r="F161" i="2"/>
  <c r="G161" i="2"/>
  <c r="H161" i="2"/>
  <c r="F162" i="2"/>
  <c r="G162" i="2"/>
  <c r="H162" i="2"/>
  <c r="F163" i="2"/>
  <c r="G163" i="2"/>
  <c r="H163" i="2"/>
  <c r="F164" i="2"/>
  <c r="G164" i="2"/>
  <c r="H164" i="2"/>
  <c r="F165" i="2"/>
  <c r="G165" i="2"/>
  <c r="H165" i="2"/>
  <c r="F166" i="2"/>
  <c r="G166" i="2"/>
  <c r="H166" i="2"/>
  <c r="F167" i="2"/>
  <c r="G167" i="2"/>
  <c r="H167" i="2"/>
  <c r="F168" i="2"/>
  <c r="G168" i="2"/>
  <c r="H168" i="2"/>
  <c r="F169" i="2"/>
  <c r="G169" i="2"/>
  <c r="H169" i="2"/>
  <c r="F170" i="2"/>
  <c r="G170" i="2"/>
  <c r="H170" i="2"/>
  <c r="F171" i="2"/>
  <c r="G171" i="2"/>
  <c r="H171" i="2"/>
  <c r="F172" i="2"/>
  <c r="G172" i="2"/>
  <c r="H172" i="2"/>
  <c r="F173" i="2"/>
  <c r="G173" i="2"/>
  <c r="H173" i="2"/>
  <c r="F174" i="2"/>
  <c r="G174" i="2"/>
  <c r="H174" i="2"/>
  <c r="F175" i="2"/>
  <c r="G175" i="2"/>
  <c r="H175" i="2"/>
  <c r="F176" i="2"/>
  <c r="G176" i="2"/>
  <c r="H176" i="2"/>
  <c r="F177" i="2"/>
  <c r="G177" i="2"/>
  <c r="H177" i="2"/>
  <c r="F178" i="2"/>
  <c r="G178" i="2"/>
  <c r="H178" i="2"/>
  <c r="F179" i="2"/>
  <c r="G179" i="2"/>
  <c r="H179" i="2"/>
  <c r="F180" i="2"/>
  <c r="G180" i="2"/>
  <c r="H180" i="2"/>
  <c r="F181" i="2"/>
  <c r="G181" i="2"/>
  <c r="H181" i="2"/>
  <c r="F182" i="2"/>
  <c r="G182" i="2"/>
  <c r="H182" i="2"/>
  <c r="F183" i="2"/>
  <c r="G183" i="2"/>
  <c r="H183" i="2"/>
  <c r="F184" i="2"/>
  <c r="G184" i="2"/>
  <c r="H184" i="2"/>
  <c r="F185" i="2"/>
  <c r="G185" i="2"/>
  <c r="H185" i="2"/>
  <c r="F186" i="2"/>
  <c r="G186" i="2"/>
  <c r="H186" i="2"/>
  <c r="F187" i="2"/>
  <c r="G187" i="2"/>
  <c r="H187" i="2"/>
  <c r="F188" i="2"/>
  <c r="G188" i="2"/>
  <c r="H188" i="2"/>
  <c r="F189" i="2"/>
  <c r="G189" i="2"/>
  <c r="H189" i="2"/>
  <c r="F190" i="2"/>
  <c r="G190" i="2"/>
  <c r="H190" i="2"/>
  <c r="F191" i="2"/>
  <c r="G191" i="2"/>
  <c r="H191" i="2"/>
  <c r="F192" i="2"/>
  <c r="G192" i="2"/>
  <c r="H192" i="2"/>
  <c r="F193" i="2"/>
  <c r="G193" i="2"/>
  <c r="H193" i="2"/>
  <c r="F194" i="2"/>
  <c r="G194" i="2"/>
  <c r="H194" i="2"/>
  <c r="F195" i="2"/>
  <c r="G195" i="2"/>
  <c r="H195" i="2"/>
  <c r="F196" i="2"/>
  <c r="G196" i="2"/>
  <c r="H196" i="2"/>
  <c r="F197" i="2"/>
  <c r="G197" i="2"/>
  <c r="H197" i="2"/>
  <c r="F198" i="2"/>
  <c r="G198" i="2"/>
  <c r="H198" i="2"/>
  <c r="F199" i="2"/>
  <c r="G199" i="2"/>
  <c r="H199" i="2"/>
  <c r="F200" i="2"/>
  <c r="G200" i="2"/>
  <c r="H200" i="2"/>
  <c r="F201" i="2"/>
  <c r="G201" i="2"/>
  <c r="H201" i="2"/>
  <c r="F202" i="2"/>
  <c r="G202" i="2"/>
  <c r="H202" i="2"/>
  <c r="F203" i="2"/>
  <c r="G203" i="2"/>
  <c r="H203" i="2"/>
  <c r="F204" i="2"/>
  <c r="G204" i="2"/>
  <c r="H204" i="2"/>
  <c r="F205" i="2"/>
  <c r="G205" i="2"/>
  <c r="H205" i="2"/>
  <c r="F206" i="2"/>
  <c r="G206" i="2"/>
  <c r="H206" i="2"/>
  <c r="F207" i="2"/>
  <c r="G207" i="2"/>
  <c r="H207" i="2"/>
  <c r="A6" i="5" l="1" a="1"/>
  <c r="A35" i="9" a="1"/>
  <c r="G6" i="6" l="1" a="1"/>
  <c r="G14" i="6" a="1"/>
  <c r="A6" i="7" a="1"/>
  <c r="A8" i="9" a="1"/>
  <c r="A24" i="7" a="1"/>
  <c r="G6" i="5" a="1"/>
  <c r="A6" i="6" a="1"/>
  <c r="A3" i="10" a="1"/>
  <c r="A21" i="9" s="1" a="1"/>
  <c r="A23" i="6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<sst xmlns="http://schemas.openxmlformats.org/spreadsheetml/2006/main" count="272" uniqueCount="272">
  <si>
    <t>US quarterly macro data, 1959 Q1 - 2009 Q3 (public domain: FRED, Federal Reserve Bank of St. Louis)</t>
  </si>
  <si>
    <t>Real GDP, real personal consumption and real private investment, billions of chained 2005 dollars. Growth = 100 x change in LN; log levels = 100 x LN.</t>
  </si>
  <si>
    <t>Quarter</t>
  </si>
  <si>
    <t>Real GDP</t>
  </si>
  <si>
    <t>Real consumption</t>
  </si>
  <si>
    <t>Real investment</t>
  </si>
  <si>
    <t>1959 Q1</t>
  </si>
  <si>
    <t>1959 Q2</t>
  </si>
  <si>
    <t>1959 Q3</t>
  </si>
  <si>
    <t>1959 Q4</t>
  </si>
  <si>
    <t>1960 Q1</t>
  </si>
  <si>
    <t>1960 Q2</t>
  </si>
  <si>
    <t>1960 Q3</t>
  </si>
  <si>
    <t>1960 Q4</t>
  </si>
  <si>
    <t>1961 Q1</t>
  </si>
  <si>
    <t>1961 Q2</t>
  </si>
  <si>
    <t>1961 Q3</t>
  </si>
  <si>
    <t>1961 Q4</t>
  </si>
  <si>
    <t>1962 Q1</t>
  </si>
  <si>
    <t>1962 Q2</t>
  </si>
  <si>
    <t>1962 Q3</t>
  </si>
  <si>
    <t>1962 Q4</t>
  </si>
  <si>
    <t>1963 Q1</t>
  </si>
  <si>
    <t>1963 Q2</t>
  </si>
  <si>
    <t>1963 Q3</t>
  </si>
  <si>
    <t>1963 Q4</t>
  </si>
  <si>
    <t>1964 Q1</t>
  </si>
  <si>
    <t>1964 Q2</t>
  </si>
  <si>
    <t>1964 Q3</t>
  </si>
  <si>
    <t>1964 Q4</t>
  </si>
  <si>
    <t>1965 Q1</t>
  </si>
  <si>
    <t>1965 Q2</t>
  </si>
  <si>
    <t>1965 Q3</t>
  </si>
  <si>
    <t>1965 Q4</t>
  </si>
  <si>
    <t>1966 Q1</t>
  </si>
  <si>
    <t>1966 Q2</t>
  </si>
  <si>
    <t>1966 Q3</t>
  </si>
  <si>
    <t>1966 Q4</t>
  </si>
  <si>
    <t>1967 Q1</t>
  </si>
  <si>
    <t>1967 Q2</t>
  </si>
  <si>
    <t>1967 Q3</t>
  </si>
  <si>
    <t>1967 Q4</t>
  </si>
  <si>
    <t>1968 Q1</t>
  </si>
  <si>
    <t>1968 Q2</t>
  </si>
  <si>
    <t>1968 Q3</t>
  </si>
  <si>
    <t>1968 Q4</t>
  </si>
  <si>
    <t>1969 Q1</t>
  </si>
  <si>
    <t>1969 Q2</t>
  </si>
  <si>
    <t>1969 Q3</t>
  </si>
  <si>
    <t>1969 Q4</t>
  </si>
  <si>
    <t>1970 Q1</t>
  </si>
  <si>
    <t>1970 Q2</t>
  </si>
  <si>
    <t>1970 Q3</t>
  </si>
  <si>
    <t>1970 Q4</t>
  </si>
  <si>
    <t>1971 Q1</t>
  </si>
  <si>
    <t>1971 Q2</t>
  </si>
  <si>
    <t>1971 Q3</t>
  </si>
  <si>
    <t>1971 Q4</t>
  </si>
  <si>
    <t>1972 Q1</t>
  </si>
  <si>
    <t>1972 Q2</t>
  </si>
  <si>
    <t>1972 Q3</t>
  </si>
  <si>
    <t>1972 Q4</t>
  </si>
  <si>
    <t>1973 Q1</t>
  </si>
  <si>
    <t>1973 Q2</t>
  </si>
  <si>
    <t>1973 Q3</t>
  </si>
  <si>
    <t>1973 Q4</t>
  </si>
  <si>
    <t>1974 Q1</t>
  </si>
  <si>
    <t>1974 Q2</t>
  </si>
  <si>
    <t>1974 Q3</t>
  </si>
  <si>
    <t>1974 Q4</t>
  </si>
  <si>
    <t>1975 Q1</t>
  </si>
  <si>
    <t>1975 Q2</t>
  </si>
  <si>
    <t>1975 Q3</t>
  </si>
  <si>
    <t>1975 Q4</t>
  </si>
  <si>
    <t>1976 Q1</t>
  </si>
  <si>
    <t>1976 Q2</t>
  </si>
  <si>
    <t>1976 Q3</t>
  </si>
  <si>
    <t>1976 Q4</t>
  </si>
  <si>
    <t>1977 Q1</t>
  </si>
  <si>
    <t>1977 Q2</t>
  </si>
  <si>
    <t>1977 Q3</t>
  </si>
  <si>
    <t>1977 Q4</t>
  </si>
  <si>
    <t>1978 Q1</t>
  </si>
  <si>
    <t>1978 Q2</t>
  </si>
  <si>
    <t>1978 Q3</t>
  </si>
  <si>
    <t>1978 Q4</t>
  </si>
  <si>
    <t>1979 Q1</t>
  </si>
  <si>
    <t>1979 Q2</t>
  </si>
  <si>
    <t>1979 Q3</t>
  </si>
  <si>
    <t>1979 Q4</t>
  </si>
  <si>
    <t>1980 Q1</t>
  </si>
  <si>
    <t>1980 Q2</t>
  </si>
  <si>
    <t>1980 Q3</t>
  </si>
  <si>
    <t>1980 Q4</t>
  </si>
  <si>
    <t>1981 Q1</t>
  </si>
  <si>
    <t>1981 Q2</t>
  </si>
  <si>
    <t>1981 Q3</t>
  </si>
  <si>
    <t>1981 Q4</t>
  </si>
  <si>
    <t>1982 Q1</t>
  </si>
  <si>
    <t>1982 Q2</t>
  </si>
  <si>
    <t>1982 Q3</t>
  </si>
  <si>
    <t>1982 Q4</t>
  </si>
  <si>
    <t>1983 Q1</t>
  </si>
  <si>
    <t>1983 Q2</t>
  </si>
  <si>
    <t>1983 Q3</t>
  </si>
  <si>
    <t>1983 Q4</t>
  </si>
  <si>
    <t>1984 Q1</t>
  </si>
  <si>
    <t>1984 Q2</t>
  </si>
  <si>
    <t>1984 Q3</t>
  </si>
  <si>
    <t>1984 Q4</t>
  </si>
  <si>
    <t>1985 Q1</t>
  </si>
  <si>
    <t>1985 Q2</t>
  </si>
  <si>
    <t>1985 Q3</t>
  </si>
  <si>
    <t>1985 Q4</t>
  </si>
  <si>
    <t>1986 Q1</t>
  </si>
  <si>
    <t>1986 Q2</t>
  </si>
  <si>
    <t>1986 Q3</t>
  </si>
  <si>
    <t>1986 Q4</t>
  </si>
  <si>
    <t>1987 Q1</t>
  </si>
  <si>
    <t>1987 Q2</t>
  </si>
  <si>
    <t>1987 Q3</t>
  </si>
  <si>
    <t>1987 Q4</t>
  </si>
  <si>
    <t>1988 Q1</t>
  </si>
  <si>
    <t>1988 Q2</t>
  </si>
  <si>
    <t>1988 Q3</t>
  </si>
  <si>
    <t>1988 Q4</t>
  </si>
  <si>
    <t>1989 Q1</t>
  </si>
  <si>
    <t>1989 Q2</t>
  </si>
  <si>
    <t>1989 Q3</t>
  </si>
  <si>
    <t>1989 Q4</t>
  </si>
  <si>
    <t>1990 Q1</t>
  </si>
  <si>
    <t>1990 Q2</t>
  </si>
  <si>
    <t>1990 Q3</t>
  </si>
  <si>
    <t>1990 Q4</t>
  </si>
  <si>
    <t>1991 Q1</t>
  </si>
  <si>
    <t>1991 Q2</t>
  </si>
  <si>
    <t>1991 Q3</t>
  </si>
  <si>
    <t>1991 Q4</t>
  </si>
  <si>
    <t>1992 Q1</t>
  </si>
  <si>
    <t>1992 Q2</t>
  </si>
  <si>
    <t>1992 Q3</t>
  </si>
  <si>
    <t>1992 Q4</t>
  </si>
  <si>
    <t>1993 Q1</t>
  </si>
  <si>
    <t>1993 Q2</t>
  </si>
  <si>
    <t>1993 Q3</t>
  </si>
  <si>
    <t>1993 Q4</t>
  </si>
  <si>
    <t>1994 Q1</t>
  </si>
  <si>
    <t>1994 Q2</t>
  </si>
  <si>
    <t>1994 Q3</t>
  </si>
  <si>
    <t>1994 Q4</t>
  </si>
  <si>
    <t>1995 Q1</t>
  </si>
  <si>
    <t>1995 Q2</t>
  </si>
  <si>
    <t>1995 Q3</t>
  </si>
  <si>
    <t>1995 Q4</t>
  </si>
  <si>
    <t>1996 Q1</t>
  </si>
  <si>
    <t>1996 Q2</t>
  </si>
  <si>
    <t>1996 Q3</t>
  </si>
  <si>
    <t>1996 Q4</t>
  </si>
  <si>
    <t>1997 Q1</t>
  </si>
  <si>
    <t>1997 Q2</t>
  </si>
  <si>
    <t>1997 Q3</t>
  </si>
  <si>
    <t>1997 Q4</t>
  </si>
  <si>
    <t>1998 Q1</t>
  </si>
  <si>
    <t>1998 Q2</t>
  </si>
  <si>
    <t>1998 Q3</t>
  </si>
  <si>
    <t>1998 Q4</t>
  </si>
  <si>
    <t>1999 Q1</t>
  </si>
  <si>
    <t>1999 Q2</t>
  </si>
  <si>
    <t>1999 Q3</t>
  </si>
  <si>
    <t>1999 Q4</t>
  </si>
  <si>
    <t>2000 Q1</t>
  </si>
  <si>
    <t>2000 Q2</t>
  </si>
  <si>
    <t>2000 Q3</t>
  </si>
  <si>
    <t>2000 Q4</t>
  </si>
  <si>
    <t>2001 Q1</t>
  </si>
  <si>
    <t>2001 Q2</t>
  </si>
  <si>
    <t>2001 Q3</t>
  </si>
  <si>
    <t>2001 Q4</t>
  </si>
  <si>
    <t>2002 Q1</t>
  </si>
  <si>
    <t>2002 Q2</t>
  </si>
  <si>
    <t>2002 Q3</t>
  </si>
  <si>
    <t>2002 Q4</t>
  </si>
  <si>
    <t>2003 Q1</t>
  </si>
  <si>
    <t>2003 Q2</t>
  </si>
  <si>
    <t>2003 Q3</t>
  </si>
  <si>
    <t>2003 Q4</t>
  </si>
  <si>
    <t>2004 Q1</t>
  </si>
  <si>
    <t>2004 Q2</t>
  </si>
  <si>
    <t>2004 Q3</t>
  </si>
  <si>
    <t>2004 Q4</t>
  </si>
  <si>
    <t>2005 Q1</t>
  </si>
  <si>
    <t>2005 Q2</t>
  </si>
  <si>
    <t>2005 Q3</t>
  </si>
  <si>
    <t>2005 Q4</t>
  </si>
  <si>
    <t>2006 Q1</t>
  </si>
  <si>
    <t>2006 Q2</t>
  </si>
  <si>
    <t>2006 Q3</t>
  </si>
  <si>
    <t>2006 Q4</t>
  </si>
  <si>
    <t>2007 Q1</t>
  </si>
  <si>
    <t>2007 Q2</t>
  </si>
  <si>
    <t>2007 Q3</t>
  </si>
  <si>
    <t>2007 Q4</t>
  </si>
  <si>
    <t>2008 Q1</t>
  </si>
  <si>
    <t>2008 Q2</t>
  </si>
  <si>
    <t>2008 Q3</t>
  </si>
  <si>
    <t>2008 Q4</t>
  </si>
  <si>
    <t>2009 Q1</t>
  </si>
  <si>
    <t>2009 Q2</t>
  </si>
  <si>
    <t>2009 Q3</t>
  </si>
  <si>
    <t>gdp</t>
  </si>
  <si>
    <t>cons</t>
  </si>
  <si>
    <t>inv</t>
  </si>
  <si>
    <t>lcons</t>
  </si>
  <si>
    <t>linv</t>
  </si>
  <si>
    <t>Growth, % per quarter</t>
  </si>
  <si>
    <t>Log levels x 100</t>
  </si>
  <si>
    <t>1. Levels or growth rates? - fx.RiskUnitRootλ</t>
  </si>
  <si>
    <t>A VAR needs stationary series. Log GDP wanders upward (a unit root around a trend); its growth rate</t>
  </si>
  <si>
    <t>keeps returning to an average. The three tests read together (see the guide).</t>
  </si>
  <si>
    <t>2. How many lags? - fx.RiskVARSelectλ</t>
  </si>
  <si>
    <t>Information criteria for 1 to 8 lags of the three growth rates, all fitted on the same quarters.</t>
  </si>
  <si>
    <t>The lowest value of each criterion is its choice (bottom row). The fit on sheet 3 uses the AIC's choice.</t>
  </si>
  <si>
    <t>3. Fit the VAR - fx.RiskVARFitλ and fx.RiskVARSummaryλ</t>
  </si>
  <si>
    <t>The Model block (left) is what every later function reads. Lags = the AIC's choice from sheet 2. The summary</t>
  </si>
  <si>
    <t>(right) gives each equation's coefficients with standard errors, t and p-values, and the residual correlations.</t>
  </si>
  <si>
    <t>4. Is the model sound? - stability, Granger causality, residual whiteness</t>
  </si>
  <si>
    <t>Stable = every root of the companion matrix inside the unit circle. Granger: do one series' past values help</t>
  </si>
  <si>
    <t>predict the others? Portmanteau: is any autocorrelation left in the residuals?</t>
  </si>
  <si>
    <t>The same test with two lags instead of the criteria's one:</t>
  </si>
  <si>
    <t>5. How shocks travel - fx.RiskVARIRFλ and fx.RiskVARFEVDλ</t>
  </si>
  <si>
    <t>Responses (percentage points of quarterly growth) to a one-standard-deviation shock in each series, Cholesky</t>
  </si>
  <si>
    <t>order gdp, cons, inv. Then the share of each series' forecast-error variance that each shock explains.</t>
  </si>
  <si>
    <t>6. Forecast - fx.RiskVARForecastλ, fx.RiskVARSimλ and the fan chart</t>
  </si>
  <si>
    <t>Eight quarters ahead with a P10 - P90 band for each series. Then 10,000 simulated paths of GDP growth drawn</t>
  </si>
  <si>
    <t>with all three series' shocks, summarized by fx.RiskChartFanλ for XL Edge's fan chart (dashed = the forecast).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</si>
  <si>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</si>
  <si>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</si>
  <si>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</si>
  <si>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</si>
  <si>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</si>
  <si>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</si>
  <si>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</si>
  <si>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</si>
  <si>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Future quarters (labels):</t>
  </si>
  <si>
    <t>10,000 simulated paths of GDP growth, 8 quarters (one row per trial) - the input to the fan chart.</t>
  </si>
  <si>
    <t>7. Leads and lags between two series - fx.RiskCCFλ</t>
  </si>
  <si>
    <t>Correlation of consumption growth at t + k with investment growth at t. A spike at negative k would mean</t>
  </si>
  <si>
    <t>consumption leads investment; positive k, that it follows.</t>
  </si>
  <si>
    <t>8. Long-run ties - fx.RiskJohansenλ, fx.RiskVECMFitλ, fx.RiskVECMToVARλ</t>
  </si>
  <si>
    <t>Log consumption and log investment both trend up, but their gap keeps coming back: one cointegrating relation.</t>
  </si>
  <si>
    <t>The VECM keeps that tie; fx.RiskVECMToVARλ turns it into a levels VAR that the forecast function can use.</t>
  </si>
  <si>
    <t>Levels forecast from the VECM</t>
  </si>
  <si>
    <t>XL Edge Example - Multivariate Time Series</t>
  </si>
  <si>
    <t>Example workbook for the guide "Multivariate time series in XL Edge" (HTML and PDF, in the same folder).</t>
  </si>
  <si>
    <t>Sheets</t>
  </si>
  <si>
    <t>Data                 US real GDP, consumption and investment, quarterly 1959-2009; growth rates and log levels</t>
  </si>
  <si>
    <t>1 Stationarity       unit-root tests: model growth rates, not levels</t>
  </si>
  <si>
    <t>2 Lags               fx.RiskVARSelectλ: how many lags</t>
  </si>
  <si>
    <t>3 Fit                fx.RiskVARFitλ (the Model block) and fx.RiskVARSummaryλ</t>
  </si>
  <si>
    <t>4 Diagnostics        stability, Granger causality, residual portmanteau test</t>
  </si>
  <si>
    <t>5 Impulse responses  fx.RiskVARIRFλ (with a chart) and fx.RiskVARFEVDλ</t>
  </si>
  <si>
    <t>6 Forecast           fx.RiskVARForecastλ, fx.RiskVARSimλ paths, the fan chart, fx.RiskVARBacktestλ</t>
  </si>
  <si>
    <t>7 Cross-correlation  fx.RiskCCFλ</t>
  </si>
  <si>
    <t>8 Cointegration      fx.RiskJohansenλ, fx.RiskVECMFitλ and a levels forecast through fx.RiskVECMToVARλ</t>
  </si>
  <si>
    <t>Paths (GDP growth)   the 10,000 simulated paths behind the fan chart</t>
  </si>
  <si>
    <t>Data</t>
  </si>
  <si>
    <t>statsmodels' macrodata set, compiled from FRED (Federal Reserve Bank of St. Louis); public domain.</t>
  </si>
  <si>
    <t>About the functions in this workbook</t>
  </si>
  <si>
    <t>The 43 fx.Risk... functions this workbook uses are stored in it (Formulas &gt; Name Manager),</t>
  </si>
  <si>
    <t>so it works in Excel for Microsoft 365 without any add-in. With XL Edge installed, the same</t>
  </si>
  <si>
    <t>functions come from the ribbon: Insert Statistical Diagnostics, Insert Time Series and the Monte Carlo menus.</t>
  </si>
  <si>
    <t>Library version: see the cell below. Change any input on the Data sheet and every result recalculates.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</si>
</sst>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"/>
    <numFmt numFmtId="166" formatCode="0.0000"/>
    <numFmt numFmtId="167" formatCode="0.0%"/>
  </numFmts>
  <fonts count="8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3"/>
      <color rgb="FFB04A1C"/>
      <name val="Aptos Narrow"/>
      <family val="2"/>
      <scheme val="minor"/>
    </font>
    <font>
      <sz val="10"/>
      <color rgb="FF525252"/>
      <name val="Aptos Narrow"/>
      <family val="2"/>
      <scheme val="minor"/>
    </font>
    <font>
      <sz val="9"/>
      <color rgb="FFB04A1C"/>
      <name val="Consolas"/>
      <family val="3"/>
    </font>
    <font>
      <b/>
      <sz val="16"/>
      <color rgb="FFB04A1C"/>
      <name val="Aptos Narrow"/>
      <family val="2"/>
      <scheme val="minor"/>
    </font>
    <font>
      <b/>
      <sz val="11"/>
      <color rgb="FFB04A1C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EF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2" borderId="0" xfId="0" applyFont="1" applyFill="1"/>
    <xf numFmtId="164" fontId="1" fillId="0" borderId="0" xfId="0" applyNumberFormat="1" applyFont="1"/>
    <xf numFmtId="2" fontId="1" fillId="0" borderId="0" xfId="0" applyNumberFormat="1" applyFont="1"/>
    <xf numFmtId="0" fontId="5" fillId="0" borderId="0" xfId="0" applyFont="1"/>
    <xf numFmtId="165" fontId="1" fillId="0" borderId="0" xfId="0" applyNumberFormat="1" applyFont="1"/>
    <xf numFmtId="165" fontId="2" fillId="0" borderId="0" xfId="0" applyNumberFormat="1" applyFont="1"/>
    <xf numFmtId="165" fontId="2" fillId="2" borderId="0" xfId="0" applyNumberFormat="1" applyFont="1" applyFill="1"/>
    <xf numFmtId="166" fontId="1" fillId="0" borderId="0" xfId="0" applyNumberFormat="1" applyFont="1"/>
    <xf numFmtId="166" fontId="2" fillId="0" borderId="0" xfId="0" applyNumberFormat="1" applyFont="1"/>
    <xf numFmtId="166" fontId="2" fillId="2" borderId="0" xfId="0" applyNumberFormat="1" applyFont="1" applyFill="1"/>
    <xf numFmtId="1" fontId="1" fillId="0" borderId="0" xfId="0" applyNumberFormat="1" applyFont="1"/>
    <xf numFmtId="167" fontId="1" fillId="0" borderId="0" xfId="0" applyNumberFormat="1" applyFont="1"/>
    <xf numFmtId="167" fontId="2" fillId="0" borderId="0" xfId="0" applyNumberFormat="1" applyFont="1"/>
    <xf numFmtId="167" fontId="2" fillId="2" borderId="0" xfId="0" applyNumberFormat="1" applyFont="1" applyFill="1"/>
    <xf numFmtId="2" fontId="2" fillId="2" borderId="0" xfId="0" applyNumberFormat="1" applyFont="1" applyFill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>
                <a:solidFill>
                  <a:srgbClr val="0A0A0A"/>
                </a:solidFill>
              </a:defRPr>
            </a:pPr>
            <a:r>
              <a:rPr lang="en-US"/>
              <a:t>Response of GDP growth to a one-s.d. shock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gdp shock</c:v>
          </c:tx>
          <c:spPr>
            <a:ln w="25400">
              <a:solidFill>
                <a:srgbClr val="D4622B"/>
              </a:solidFill>
            </a:ln>
          </c:spPr>
          <c:marker>
            <c:symbol val="circle"/>
            <c:size val="4"/>
            <c:spPr>
              <a:solidFill>
                <a:srgbClr val="D4622B"/>
              </a:solidFill>
              <a:ln w="25400">
                <a:solidFill>
                  <a:srgbClr val="D4622B"/>
                </a:solidFill>
                <a:prstDash val="solid"/>
              </a:ln>
            </c:spPr>
          </c:marker>
          <c:cat>
            <c:numRef>
              <c:f>'5 Impulse responses'!$A$8:$A$20</c:f>
              <c:numCache>
                <c:formatCode>0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'5 Impulse responses'!$B$8:$B$20</c:f>
              <c:numCache>
                <c:formatCode>0.000</c:formatCode>
                <c:ptCount val="13"/>
                <c:pt idx="0">
                  <c:v>0.77274897344796556</c:v>
                </c:pt>
                <c:pt idx="1">
                  <c:v>0.21397246928504035</c:v>
                </c:pt>
                <c:pt idx="2">
                  <c:v>0.10511937439928576</c:v>
                </c:pt>
                <c:pt idx="3">
                  <c:v>4.6758378546997638E-2</c:v>
                </c:pt>
                <c:pt idx="4">
                  <c:v>2.1756274465122162E-2</c:v>
                </c:pt>
                <c:pt idx="5">
                  <c:v>9.9435182396594157E-3</c:v>
                </c:pt>
                <c:pt idx="6">
                  <c:v>4.577120431303097E-3</c:v>
                </c:pt>
                <c:pt idx="7">
                  <c:v>2.1009099683107482E-3</c:v>
                </c:pt>
                <c:pt idx="8">
                  <c:v>9.6541979481742121E-4</c:v>
                </c:pt>
                <c:pt idx="9">
                  <c:v>4.4343286445026794E-4</c:v>
                </c:pt>
                <c:pt idx="10">
                  <c:v>2.0371275308367449E-4</c:v>
                </c:pt>
                <c:pt idx="11">
                  <c:v>9.3578732529747273E-5</c:v>
                </c:pt>
                <c:pt idx="12">
                  <c:v>4.2988137868737683E-5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B5-4A1A-9D17-01404058FA3F}"/>
            </c:ext>
          </c:extLst>
        </c:ser>
        <c:ser>
          <c:idx val="1"/>
          <c:order val="1"/>
          <c:tx>
            <c:v>cons shock</c:v>
          </c:tx>
          <c:spPr>
            <a:ln w="25400">
              <a:solidFill>
                <a:srgbClr val="0A0A0A"/>
              </a:solidFill>
            </a:ln>
          </c:spPr>
          <c:marker>
            <c:symbol val="circle"/>
            <c:size val="4"/>
            <c:spPr>
              <a:solidFill>
                <a:srgbClr val="0A0A0A"/>
              </a:solidFill>
              <a:ln w="25400">
                <a:solidFill>
                  <a:srgbClr val="0A0A0A"/>
                </a:solidFill>
                <a:prstDash val="solid"/>
              </a:ln>
            </c:spPr>
          </c:marker>
          <c:cat>
            <c:numRef>
              <c:f>'5 Impulse responses'!$A$8:$A$20</c:f>
              <c:numCache>
                <c:formatCode>0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'5 Impulse responses'!$E$8:$E$20</c:f>
              <c:numCache>
                <c:formatCode>0.000</c:formatCode>
                <c:ptCount val="13"/>
                <c:pt idx="0">
                  <c:v>0</c:v>
                </c:pt>
                <c:pt idx="1">
                  <c:v>0.29574795586494684</c:v>
                </c:pt>
                <c:pt idx="2">
                  <c:v>8.6805143819147196E-2</c:v>
                </c:pt>
                <c:pt idx="3">
                  <c:v>4.8947084124668028E-2</c:v>
                </c:pt>
                <c:pt idx="4">
                  <c:v>2.0822897285243835E-2</c:v>
                </c:pt>
                <c:pt idx="5">
                  <c:v>9.8703397969591086E-3</c:v>
                </c:pt>
                <c:pt idx="6">
                  <c:v>4.478301096876287E-3</c:v>
                </c:pt>
                <c:pt idx="7">
                  <c:v>2.0674708991246286E-3</c:v>
                </c:pt>
                <c:pt idx="8">
                  <c:v>9.4786633947160784E-4</c:v>
                </c:pt>
                <c:pt idx="9">
                  <c:v>4.3577124415574526E-4</c:v>
                </c:pt>
                <c:pt idx="10">
                  <c:v>2.0011947659560501E-4</c:v>
                </c:pt>
                <c:pt idx="11">
                  <c:v>9.1941586069182164E-5</c:v>
                </c:pt>
                <c:pt idx="12">
                  <c:v>4.2233594198056888E-5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CB5-4A1A-9D17-01404058FA3F}"/>
            </c:ext>
          </c:extLst>
        </c:ser>
        <c:ser>
          <c:idx val="2"/>
          <c:order val="2"/>
          <c:tx>
            <c:v>inv shock</c:v>
          </c:tx>
          <c:spPr>
            <a:ln w="25400">
              <a:solidFill>
                <a:srgbClr val="8C8C8C"/>
              </a:solidFill>
            </a:ln>
          </c:spPr>
          <c:marker>
            <c:symbol val="circle"/>
            <c:size val="4"/>
            <c:spPr>
              <a:solidFill>
                <a:srgbClr val="8C8C8C"/>
              </a:solidFill>
              <a:ln w="25400">
                <a:solidFill>
                  <a:srgbClr val="8C8C8C"/>
                </a:solidFill>
                <a:prstDash val="solid"/>
              </a:ln>
            </c:spPr>
          </c:marker>
          <c:cat>
            <c:numRef>
              <c:f>'5 Impulse responses'!$A$8:$A$20</c:f>
              <c:numCache>
                <c:formatCode>0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'5 Impulse responses'!$H$8:$H$20</c:f>
              <c:numCache>
                <c:formatCode>0.000</c:formatCode>
                <c:ptCount val="13"/>
                <c:pt idx="0">
                  <c:v>0</c:v>
                </c:pt>
                <c:pt idx="1">
                  <c:v>0.11977620199488688</c:v>
                </c:pt>
                <c:pt idx="2">
                  <c:v>6.1160623333870401E-2</c:v>
                </c:pt>
                <c:pt idx="3">
                  <c:v>2.7382528280108929E-2</c:v>
                </c:pt>
                <c:pt idx="4">
                  <c:v>1.2715688886777762E-2</c:v>
                </c:pt>
                <c:pt idx="5">
                  <c:v>5.8162765728162775E-3</c:v>
                </c:pt>
                <c:pt idx="6">
                  <c:v>2.6764409333799423E-3</c:v>
                </c:pt>
                <c:pt idx="7">
                  <c:v>1.2286507674361615E-3</c:v>
                </c:pt>
                <c:pt idx="8">
                  <c:v>5.645663305301735E-4</c:v>
                </c:pt>
                <c:pt idx="9">
                  <c:v>2.5931971034182777E-4</c:v>
                </c:pt>
                <c:pt idx="10">
                  <c:v>1.1913032473987574E-4</c:v>
                </c:pt>
                <c:pt idx="11">
                  <c:v>5.472461065740441E-5</c:v>
                </c:pt>
                <c:pt idx="12">
                  <c:v>2.513932371333966E-5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CB5-4A1A-9D17-01404058F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8048080"/>
        <c:axId val="68474928"/>
      </c:lineChart>
      <c:catAx>
        <c:axId val="1318048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Quarters after the shock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low"/>
        <c:crossAx val="68474928"/>
        <c:crosses val="autoZero"/>
        <c:auto val="1"/>
        <c:lblAlgn val="ctr"/>
        <c:lblOffset val="100"/>
        <c:noMultiLvlLbl val="0"/>
      </c:catAx>
      <c:valAx>
        <c:axId val="68474928"/>
        <c:scaling>
          <c:orientation val="minMax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numFmt formatCode="0.0" sourceLinked="0"/>
        <c:majorTickMark val="out"/>
        <c:minorTickMark val="none"/>
        <c:tickLblPos val="nextTo"/>
        <c:crossAx val="131804808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1270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1270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'6 Forecast'!$A$21</c:f>
          <c:strCache>
            <c:ptCount val="1"/>
            <c:pt idx="0">
              <c:v>GDP growth, % per quarter</c:v>
            </c:pt>
          </c:strCache>
        </c:strRef>
      </c:tx>
      <c:layout>
        <c:manualLayout>
          <c:xMode val="edge"/>
          <c:yMode val="edge"/>
          <c:x val="2.1428571428571429E-2"/>
          <c:y val="1.7647058823529412E-2"/>
        </c:manualLayout>
      </c:layout>
      <c:overlay val="0"/>
      <c:txPr>
        <a:bodyPr/>
        <a:lstStyle/>
        <a:p>
          <a:pPr algn="l">
            <a:defRPr sz="1600" b="1">
              <a:solidFill>
                <a:srgbClr val="0A0A0A"/>
              </a:solidFill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v>Base</c:v>
          </c:tx>
          <c:spPr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156082"/>
                  </a:solidFill>
                </a14:hiddenFill>
              </a:ex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cat>
            <c:strRef>
              <c:f>'6 Forecast'!McCh1_Per</c:f>
              <c:strCache>
                <c:ptCount val="8"/>
                <c:pt idx="0">
                  <c:v>2010 Q1</c:v>
                </c:pt>
                <c:pt idx="1">
                  <c:v>2010 Q2</c:v>
                </c:pt>
                <c:pt idx="2">
                  <c:v>2010 Q3</c:v>
                </c:pt>
                <c:pt idx="3">
                  <c:v>2010 Q4</c:v>
                </c:pt>
                <c:pt idx="4">
                  <c:v>2011 Q1</c:v>
                </c:pt>
                <c:pt idx="5">
                  <c:v>2011 Q2</c:v>
                </c:pt>
                <c:pt idx="6">
                  <c:v>2011 Q3</c:v>
                </c:pt>
                <c:pt idx="7">
                  <c:v>2011 Q4</c:v>
                </c:pt>
              </c:strCache>
            </c:strRef>
          </c:cat>
          <c:val>
            <c:numRef>
              <c:f>'6 Forecast'!McCh1_Lo</c:f>
              <c:numCache>
                <c:formatCode>0.00</c:formatCode>
                <c:ptCount val="8"/>
                <c:pt idx="0">
                  <c:v>-0.19178298535207447</c:v>
                </c:pt>
                <c:pt idx="1">
                  <c:v>-0.30746897233677173</c:v>
                </c:pt>
                <c:pt idx="2">
                  <c:v>-0.34572007616924871</c:v>
                </c:pt>
                <c:pt idx="3">
                  <c:v>-0.37234641861000756</c:v>
                </c:pt>
                <c:pt idx="4">
                  <c:v>-0.35905904121064874</c:v>
                </c:pt>
                <c:pt idx="5">
                  <c:v>-0.3597333399642258</c:v>
                </c:pt>
                <c:pt idx="6">
                  <c:v>-0.37062193026604351</c:v>
                </c:pt>
                <c:pt idx="7">
                  <c:v>-0.34964093697357845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34-43F5-96D4-83AC5B42A025}"/>
            </c:ext>
          </c:extLst>
        </c:ser>
        <c:ser>
          <c:idx val="1"/>
          <c:order val="1"/>
          <c:tx>
            <c:strRef>
              <c:f>'6 Forecast'!$E$22</c:f>
              <c:strCache>
                <c:ptCount val="1"/>
                <c:pt idx="0">
                  <c:v>P10 to P90</c:v>
                </c:pt>
              </c:strCache>
            </c:strRef>
          </c:tx>
          <c:spPr>
            <a:solidFill>
              <a:srgbClr val="D4622B">
                <a:alpha val="55000"/>
              </a:srgbClr>
            </a:solidFill>
            <a:ln w="25400">
              <a:noFill/>
            </a:ln>
          </c:spPr>
          <c:cat>
            <c:strRef>
              <c:f>'6 Forecast'!McCh1_Per</c:f>
              <c:strCache>
                <c:ptCount val="8"/>
                <c:pt idx="0">
                  <c:v>2010 Q1</c:v>
                </c:pt>
                <c:pt idx="1">
                  <c:v>2010 Q2</c:v>
                </c:pt>
                <c:pt idx="2">
                  <c:v>2010 Q3</c:v>
                </c:pt>
                <c:pt idx="3">
                  <c:v>2010 Q4</c:v>
                </c:pt>
                <c:pt idx="4">
                  <c:v>2011 Q1</c:v>
                </c:pt>
                <c:pt idx="5">
                  <c:v>2011 Q2</c:v>
                </c:pt>
                <c:pt idx="6">
                  <c:v>2011 Q3</c:v>
                </c:pt>
                <c:pt idx="7">
                  <c:v>2011 Q4</c:v>
                </c:pt>
              </c:strCache>
            </c:strRef>
          </c:cat>
          <c:val>
            <c:numRef>
              <c:f>'6 Forecast'!McCh1_Band</c:f>
              <c:numCache>
                <c:formatCode>0.00</c:formatCode>
                <c:ptCount val="8"/>
                <c:pt idx="0">
                  <c:v>1.9637562250102651</c:v>
                </c:pt>
                <c:pt idx="1">
                  <c:v>2.1741297410482603</c:v>
                </c:pt>
                <c:pt idx="2">
                  <c:v>2.2456511855829562</c:v>
                </c:pt>
                <c:pt idx="3">
                  <c:v>2.2715480240916714</c:v>
                </c:pt>
                <c:pt idx="4">
                  <c:v>2.2499723492562715</c:v>
                </c:pt>
                <c:pt idx="5">
                  <c:v>2.2185491501137098</c:v>
                </c:pt>
                <c:pt idx="6">
                  <c:v>2.2954659779814706</c:v>
                </c:pt>
                <c:pt idx="7">
                  <c:v>2.2561778561861301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34-43F5-96D4-83AC5B42A0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5674496"/>
        <c:axId val="68443728"/>
      </c:areaChart>
      <c:lineChart>
        <c:grouping val="standard"/>
        <c:varyColors val="0"/>
        <c:ser>
          <c:idx val="2"/>
          <c:order val="2"/>
          <c:tx>
            <c:strRef>
              <c:f>'6 Forecast'!$C$22</c:f>
              <c:strCache>
                <c:ptCount val="1"/>
                <c:pt idx="0">
                  <c:v>P50</c:v>
                </c:pt>
              </c:strCache>
            </c:strRef>
          </c:tx>
          <c:spPr>
            <a:ln w="34925">
              <a:solidFill>
                <a:srgbClr val="B04A1C"/>
              </a:solidFill>
              <a:prstDash val="solid"/>
            </a:ln>
          </c:spPr>
          <c:marker>
            <c:symbol val="none"/>
          </c:marker>
          <c:cat>
            <c:strRef>
              <c:f>'6 Forecast'!McCh1_Per</c:f>
              <c:strCache>
                <c:ptCount val="8"/>
                <c:pt idx="0">
                  <c:v>2010 Q1</c:v>
                </c:pt>
                <c:pt idx="1">
                  <c:v>2010 Q2</c:v>
                </c:pt>
                <c:pt idx="2">
                  <c:v>2010 Q3</c:v>
                </c:pt>
                <c:pt idx="3">
                  <c:v>2010 Q4</c:v>
                </c:pt>
                <c:pt idx="4">
                  <c:v>2011 Q1</c:v>
                </c:pt>
                <c:pt idx="5">
                  <c:v>2011 Q2</c:v>
                </c:pt>
                <c:pt idx="6">
                  <c:v>2011 Q3</c:v>
                </c:pt>
                <c:pt idx="7">
                  <c:v>2011 Q4</c:v>
                </c:pt>
              </c:strCache>
            </c:strRef>
          </c:cat>
          <c:val>
            <c:numRef>
              <c:f>'6 Forecast'!McCh1_Med</c:f>
              <c:numCache>
                <c:formatCode>0.00</c:formatCode>
                <c:ptCount val="8"/>
                <c:pt idx="0">
                  <c:v>0.78269573412061955</c:v>
                </c:pt>
                <c:pt idx="1">
                  <c:v>0.78164827005647841</c:v>
                </c:pt>
                <c:pt idx="2">
                  <c:v>0.7747816736435954</c:v>
                </c:pt>
                <c:pt idx="3">
                  <c:v>0.76652088228124637</c:v>
                </c:pt>
                <c:pt idx="4">
                  <c:v>0.77747726922940275</c:v>
                </c:pt>
                <c:pt idx="5">
                  <c:v>0.74158717029091226</c:v>
                </c:pt>
                <c:pt idx="6">
                  <c:v>0.77003577131702339</c:v>
                </c:pt>
                <c:pt idx="7">
                  <c:v>0.76705401388848848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834-43F5-96D4-83AC5B42A025}"/>
            </c:ext>
          </c:extLst>
        </c:ser>
        <c:ser>
          <c:idx val="3"/>
          <c:order val="3"/>
          <c:tx>
            <c:strRef>
              <c:f>'6 Forecast'!$F$22</c:f>
              <c:strCache>
                <c:ptCount val="1"/>
                <c:pt idx="0">
                  <c:v>Plan</c:v>
                </c:pt>
              </c:strCache>
            </c:strRef>
          </c:tx>
          <c:spPr>
            <a:ln w="28575">
              <a:solidFill>
                <a:srgbClr val="0A0A0A"/>
              </a:solidFill>
              <a:prstDash val="dash"/>
            </a:ln>
          </c:spPr>
          <c:marker>
            <c:symbol val="none"/>
          </c:marker>
          <c:cat>
            <c:strRef>
              <c:f>'6 Forecast'!McCh1_Per</c:f>
              <c:strCache>
                <c:ptCount val="8"/>
                <c:pt idx="0">
                  <c:v>2010 Q1</c:v>
                </c:pt>
                <c:pt idx="1">
                  <c:v>2010 Q2</c:v>
                </c:pt>
                <c:pt idx="2">
                  <c:v>2010 Q3</c:v>
                </c:pt>
                <c:pt idx="3">
                  <c:v>2010 Q4</c:v>
                </c:pt>
                <c:pt idx="4">
                  <c:v>2011 Q1</c:v>
                </c:pt>
                <c:pt idx="5">
                  <c:v>2011 Q2</c:v>
                </c:pt>
                <c:pt idx="6">
                  <c:v>2011 Q3</c:v>
                </c:pt>
                <c:pt idx="7">
                  <c:v>2011 Q4</c:v>
                </c:pt>
              </c:strCache>
            </c:strRef>
          </c:cat>
          <c:val>
            <c:numRef>
              <c:f>'6 Forecast'!McCh1_Plan</c:f>
              <c:numCache>
                <c:formatCode>0.00</c:formatCode>
                <c:ptCount val="8"/>
                <c:pt idx="0">
                  <c:v>0.78515812902814019</c:v>
                </c:pt>
                <c:pt idx="1">
                  <c:v>0.78313160124658088</c:v>
                </c:pt>
                <c:pt idx="2">
                  <c:v>0.77135181794083152</c:v>
                </c:pt>
                <c:pt idx="3">
                  <c:v>0.76764282243770277</c:v>
                </c:pt>
                <c:pt idx="4">
                  <c:v>0.76562263335344549</c:v>
                </c:pt>
                <c:pt idx="5">
                  <c:v>0.76475255748745474</c:v>
                </c:pt>
                <c:pt idx="6">
                  <c:v>0.76434223889592334</c:v>
                </c:pt>
                <c:pt idx="7">
                  <c:v>0.76415569718946219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834-43F5-96D4-83AC5B42A0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5674496"/>
        <c:axId val="68443728"/>
      </c:lineChart>
      <c:catAx>
        <c:axId val="1315674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rgbClr val="0A0A0A"/>
            </a:solidFill>
          </a:ln>
        </c:spPr>
        <c:txPr>
          <a:bodyPr/>
          <a:lstStyle/>
          <a:p>
            <a:pPr>
              <a:defRPr sz="900">
                <a:solidFill>
                  <a:srgbClr val="525252"/>
                </a:solidFill>
              </a:defRPr>
            </a:pPr>
            <a:endParaRPr lang="en-US"/>
          </a:p>
        </c:txPr>
        <c:crossAx val="68443728"/>
        <c:crosses val="autoZero"/>
        <c:auto val="1"/>
        <c:lblAlgn val="ctr"/>
        <c:lblOffset val="100"/>
        <c:noMultiLvlLbl val="0"/>
      </c:catAx>
      <c:valAx>
        <c:axId val="68443728"/>
        <c:scaling>
          <c:orientation val="minMax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ysClr val="windowText" lastClr="000000">
                    <a:tint val="75000"/>
                  </a:sysClr>
                </a:solidFill>
                <a:prstDash val="solid"/>
                <a:round/>
              </a14:hiddenLine>
            </a:ext>
          </a:extLst>
        </c:spPr>
        <c:txPr>
          <a:bodyPr/>
          <a:lstStyle/>
          <a:p>
            <a:pPr>
              <a:defRPr sz="900">
                <a:solidFill>
                  <a:srgbClr val="525252"/>
                </a:solidFill>
              </a:defRPr>
            </a:pPr>
            <a:endParaRPr lang="en-US"/>
          </a:p>
        </c:txPr>
        <c:crossAx val="1315674496"/>
        <c:crosses val="autoZero"/>
        <c:crossBetween val="midCat"/>
      </c:valAx>
      <c:spPr>
        <a:noFill/>
        <a:extLst>
          <a:ext uri="{909E8E84-426E-40DD-AFC4-6F175D3DCCD1}">
            <a14:hiddenFill xmlns:a14="http://schemas.microsoft.com/office/drawing/2010/main">
              <a:solidFill>
                <a:sysClr val="window" lastClr="FFFFFF"/>
              </a:solidFill>
            </a14:hiddenFill>
          </a:ext>
        </a:extLst>
      </c:spPr>
    </c:plotArea>
    <c:legend>
      <c:legendPos val="b"/>
      <c:legendEntry>
        <c:idx val="0"/>
        <c:delete val="1"/>
      </c:legendEntry>
      <c:overlay val="0"/>
      <c:txPr>
        <a:bodyPr/>
        <a:lstStyle/>
        <a:p>
          <a:pPr>
            <a:defRPr>
              <a:solidFill>
                <a:srgbClr val="525252"/>
              </a:solidFill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1270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1270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txPr>
    <a:bodyPr/>
    <a:lstStyle/>
    <a:p>
      <a:pPr>
        <a:defRPr>
          <a:solidFill>
            <a:srgbClr val="0A0A0A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0</xdr:rowOff>
    </xdr:from>
    <xdr:to>
      <xdr:col>17</xdr:col>
      <xdr:colOff>165100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E239F61-4117-15A3-3AD7-A3D5A9A9D6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18</xdr:row>
      <xdr:rowOff>0</xdr:rowOff>
    </xdr:from>
    <xdr:to>
      <xdr:col>17</xdr:col>
      <xdr:colOff>50800</xdr:colOff>
      <xdr:row>44</xdr:row>
      <xdr:rowOff>25400</xdr:rowOff>
    </xdr:to>
    <xdr:graphicFrame macro="">
      <xdr:nvGraphicFramePr>
        <xdr:cNvPr id="2" name="McChart1">
          <a:extLst>
            <a:ext uri="{FF2B5EF4-FFF2-40B4-BE49-F238E27FC236}">
              <a16:creationId xmlns:a16="http://schemas.microsoft.com/office/drawing/2014/main" id="{B54DFDF5-692A-0228-1F43-12FB3762D3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BB694-8E98-4F62-B0B4-263192112F4B}">
  <sheetPr>
    <pageSetUpPr fitToPage="1"/>
  </sheetPr>
  <dimension ref="A1:A25"/>
  <sheetViews>
    <sheetView tabSelected="1"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1" ht="21" x14ac:dyDescent="0.5">
      <c r="A1" s="19" t="s">
        <v>252</v>
      </c>
    </row>
    <row r="2" spans="1:1" x14ac:dyDescent="0.3">
      <c r="A2" s="3" t="s">
        <v>253</v>
      </c>
    </row>
    <row r="5" spans="1:1" ht="14.5" x14ac:dyDescent="0.35">
      <c r="A5" s="20" t="s">
        <v>254</v>
      </c>
    </row>
    <row r="6" spans="1:1" x14ac:dyDescent="0.3">
      <c r="A6" s="1" t="s">
        <v>255</v>
      </c>
    </row>
    <row r="7" spans="1:1" x14ac:dyDescent="0.3">
      <c r="A7" s="1" t="s">
        <v>256</v>
      </c>
    </row>
    <row r="8" spans="1:1" x14ac:dyDescent="0.3">
      <c r="A8" s="1" t="s">
        <v>257</v>
      </c>
    </row>
    <row r="9" spans="1:1" x14ac:dyDescent="0.3">
      <c r="A9" s="1" t="s">
        <v>258</v>
      </c>
    </row>
    <row r="10" spans="1:1" x14ac:dyDescent="0.3">
      <c r="A10" s="1" t="s">
        <v>259</v>
      </c>
    </row>
    <row r="11" spans="1:1" x14ac:dyDescent="0.3">
      <c r="A11" s="1" t="s">
        <v>260</v>
      </c>
    </row>
    <row r="12" spans="1:1" x14ac:dyDescent="0.3">
      <c r="A12" s="1" t="s">
        <v>261</v>
      </c>
    </row>
    <row r="13" spans="1:1" x14ac:dyDescent="0.3">
      <c r="A13" s="1" t="s">
        <v>262</v>
      </c>
    </row>
    <row r="14" spans="1:1" x14ac:dyDescent="0.3">
      <c r="A14" s="1" t="s">
        <v>263</v>
      </c>
    </row>
    <row r="15" spans="1:1" x14ac:dyDescent="0.3">
      <c r="A15" s="1" t="s">
        <v>264</v>
      </c>
    </row>
    <row r="17" spans="1:1" ht="14.5" x14ac:dyDescent="0.35">
      <c r="A17" s="20" t="s">
        <v>265</v>
      </c>
    </row>
    <row r="18" spans="1:1" x14ac:dyDescent="0.3">
      <c r="A18" s="1" t="s">
        <v>266</v>
      </c>
    </row>
    <row r="20" spans="1:1" ht="14.5" x14ac:dyDescent="0.35">
      <c r="A20" s="20" t="s">
        <v>267</v>
      </c>
    </row>
    <row r="21" spans="1:1" x14ac:dyDescent="0.3">
      <c r="A21" s="3" t="s">
        <v>268</v>
      </c>
    </row>
    <row r="22" spans="1:1" x14ac:dyDescent="0.3">
      <c r="A22" s="3" t="s">
        <v>269</v>
      </c>
    </row>
    <row r="23" spans="1:1" x14ac:dyDescent="0.3">
      <c r="A23" s="3" t="s">
        <v>270</v>
      </c>
    </row>
    <row r="24" spans="1:1" x14ac:dyDescent="0.3">
      <c r="A24" s="3" t="s">
        <v>271</v>
      </c>
    </row>
    <row r="25" spans="1:1" x14ac:dyDescent="0.3">
      <c r="A25" s="3" t="str" cm="1">
        <f t="array" ref="A25">fx.RiskVersionλ()</f>
        <v>0.9.0 (41 distributions incl. metalog, 5 copulas, time series, SARIMA, Holt-Winters, VAR and VECM, regression, diagnostics, bootstrap, portfolios, VaR, CVaR, ES and chart data)</v>
      </c>
    </row>
  </sheetData>
  <printOptions horizontalCentered="1"/>
  <pageMargins left="0.4" right="0.4" top="0.5" bottom="0.6" header="0.25" footer="0.3"/>
  <pageSetup scale="60" orientation="portrait" r:id="rId1"/>
  <headerFooter>
    <oddFooter>&amp;C&amp;8&amp;A&amp;L&amp;8&amp;F&amp;R&amp;8Page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864CE-45DC-4CC4-98E7-3BB457E87AFD}">
  <sheetPr>
    <pageSetUpPr fitToPage="1"/>
  </sheetPr>
  <dimension ref="A1:K207"/>
  <sheetViews>
    <sheetView workbookViewId="0"/>
  </sheetViews>
  <sheetFormatPr defaultRowHeight="13" x14ac:dyDescent="0.3"/>
  <cols>
    <col min="1" max="1" width="10.6328125" style="1" customWidth="1"/>
    <col min="2" max="26" width="12.6328125" style="1" customWidth="1"/>
    <col min="27" max="16384" width="8.7265625" style="1"/>
  </cols>
  <sheetData>
    <row r="1" spans="1:11" ht="17" x14ac:dyDescent="0.4">
      <c r="A1" s="2" t="s">
        <v>0</v>
      </c>
    </row>
    <row r="2" spans="1:11" x14ac:dyDescent="0.3">
      <c r="A2" s="3" t="s">
        <v>1</v>
      </c>
    </row>
    <row r="3" spans="1:11" x14ac:dyDescent="0.3">
      <c r="F3" s="1" t="s">
        <v>214</v>
      </c>
      <c r="J3" s="1" t="s">
        <v>215</v>
      </c>
    </row>
    <row r="4" spans="1:11" x14ac:dyDescent="0.3">
      <c r="A4" s="4" t="s">
        <v>2</v>
      </c>
      <c r="B4" s="4" t="s">
        <v>3</v>
      </c>
      <c r="C4" s="4" t="s">
        <v>4</v>
      </c>
      <c r="D4" s="4" t="s">
        <v>5</v>
      </c>
      <c r="F4" s="4" t="s">
        <v>209</v>
      </c>
      <c r="G4" s="4" t="s">
        <v>210</v>
      </c>
      <c r="H4" s="4" t="s">
        <v>211</v>
      </c>
      <c r="J4" s="4" t="s">
        <v>212</v>
      </c>
      <c r="K4" s="4" t="s">
        <v>213</v>
      </c>
    </row>
    <row r="5" spans="1:11" x14ac:dyDescent="0.3">
      <c r="A5" s="1" t="s">
        <v>6</v>
      </c>
      <c r="B5" s="5">
        <v>2710.3490000000002</v>
      </c>
      <c r="C5" s="5">
        <v>1707.4</v>
      </c>
      <c r="D5" s="5">
        <v>286.89800000000002</v>
      </c>
      <c r="J5" s="6">
        <f t="shared" ref="J5:J68" si="0">100*LN(C5)</f>
        <v>744.27270245762065</v>
      </c>
      <c r="K5" s="6">
        <f t="shared" ref="K5:K68" si="1">100*LN(D5)</f>
        <v>565.91267518929612</v>
      </c>
    </row>
    <row r="6" spans="1:11" x14ac:dyDescent="0.3">
      <c r="A6" s="1" t="s">
        <v>7</v>
      </c>
      <c r="B6" s="5">
        <v>2778.8009999999999</v>
      </c>
      <c r="C6" s="5">
        <v>1733.7</v>
      </c>
      <c r="D6" s="5">
        <v>310.85899999999998</v>
      </c>
      <c r="F6" s="6">
        <f t="shared" ref="F6:F69" si="2">100*LN(B6/B5)</f>
        <v>2.4942130816387311</v>
      </c>
      <c r="G6" s="6">
        <f t="shared" ref="G6:G69" si="3">100*LN(C6/C5)</f>
        <v>1.5286107415635888</v>
      </c>
      <c r="H6" s="6">
        <f t="shared" ref="H6:H69" si="4">100*LN(D6/D5)</f>
        <v>8.0212681274418074</v>
      </c>
      <c r="J6" s="6">
        <f t="shared" si="0"/>
        <v>745.80131319918416</v>
      </c>
      <c r="K6" s="6">
        <f t="shared" si="1"/>
        <v>573.9339433167379</v>
      </c>
    </row>
    <row r="7" spans="1:11" x14ac:dyDescent="0.3">
      <c r="A7" s="1" t="s">
        <v>8</v>
      </c>
      <c r="B7" s="5">
        <v>2775.4879999999998</v>
      </c>
      <c r="C7" s="5">
        <v>1751.8</v>
      </c>
      <c r="D7" s="5">
        <v>289.226</v>
      </c>
      <c r="F7" s="6">
        <f t="shared" si="2"/>
        <v>-0.11929521106675868</v>
      </c>
      <c r="G7" s="6">
        <f t="shared" si="3"/>
        <v>1.0385977737146472</v>
      </c>
      <c r="H7" s="6">
        <f t="shared" si="4"/>
        <v>-7.2131043742629588</v>
      </c>
      <c r="J7" s="6">
        <f t="shared" si="0"/>
        <v>746.83991097289879</v>
      </c>
      <c r="K7" s="6">
        <f t="shared" si="1"/>
        <v>566.7208389424751</v>
      </c>
    </row>
    <row r="8" spans="1:11" x14ac:dyDescent="0.3">
      <c r="A8" s="1" t="s">
        <v>9</v>
      </c>
      <c r="B8" s="5">
        <v>2785.2040000000002</v>
      </c>
      <c r="C8" s="5">
        <v>1753.7</v>
      </c>
      <c r="D8" s="5">
        <v>299.35599999999999</v>
      </c>
      <c r="F8" s="6">
        <f t="shared" si="2"/>
        <v>0.34945326543718552</v>
      </c>
      <c r="G8" s="6">
        <f t="shared" si="3"/>
        <v>0.10840109462583103</v>
      </c>
      <c r="H8" s="6">
        <f t="shared" si="4"/>
        <v>3.4425111173170078</v>
      </c>
      <c r="J8" s="6">
        <f t="shared" si="0"/>
        <v>746.94831206752474</v>
      </c>
      <c r="K8" s="6">
        <f t="shared" si="1"/>
        <v>570.16335005979204</v>
      </c>
    </row>
    <row r="9" spans="1:11" x14ac:dyDescent="0.3">
      <c r="A9" s="1" t="s">
        <v>10</v>
      </c>
      <c r="B9" s="5">
        <v>2847.6990000000001</v>
      </c>
      <c r="C9" s="5">
        <v>1770.5</v>
      </c>
      <c r="D9" s="5">
        <v>331.72199999999998</v>
      </c>
      <c r="F9" s="6">
        <f t="shared" si="2"/>
        <v>2.219017951429358</v>
      </c>
      <c r="G9" s="6">
        <f t="shared" si="3"/>
        <v>0.95341508767114702</v>
      </c>
      <c r="H9" s="6">
        <f t="shared" si="4"/>
        <v>10.266376814814443</v>
      </c>
      <c r="J9" s="6">
        <f t="shared" si="0"/>
        <v>747.90172715519589</v>
      </c>
      <c r="K9" s="6">
        <f t="shared" si="1"/>
        <v>580.42972687460644</v>
      </c>
    </row>
    <row r="10" spans="1:11" x14ac:dyDescent="0.3">
      <c r="A10" s="1" t="s">
        <v>11</v>
      </c>
      <c r="B10" s="5">
        <v>2834.39</v>
      </c>
      <c r="C10" s="5">
        <v>1792.9</v>
      </c>
      <c r="D10" s="5">
        <v>298.15199999999999</v>
      </c>
      <c r="F10" s="6">
        <f t="shared" si="2"/>
        <v>-0.46845532827341246</v>
      </c>
      <c r="G10" s="6">
        <f t="shared" si="3"/>
        <v>1.2572428049423208</v>
      </c>
      <c r="H10" s="6">
        <f t="shared" si="4"/>
        <v>-10.669384516657923</v>
      </c>
      <c r="J10" s="6">
        <f t="shared" si="0"/>
        <v>749.15896996013817</v>
      </c>
      <c r="K10" s="6">
        <f t="shared" si="1"/>
        <v>569.7603423579485</v>
      </c>
    </row>
    <row r="11" spans="1:11" x14ac:dyDescent="0.3">
      <c r="A11" s="1" t="s">
        <v>12</v>
      </c>
      <c r="B11" s="5">
        <v>2839.0219999999999</v>
      </c>
      <c r="C11" s="5">
        <v>1785.8</v>
      </c>
      <c r="D11" s="5">
        <v>296.375</v>
      </c>
      <c r="F11" s="6">
        <f t="shared" si="2"/>
        <v>0.16328801889201244</v>
      </c>
      <c r="G11" s="6">
        <f t="shared" si="3"/>
        <v>-0.3967926518265612</v>
      </c>
      <c r="H11" s="6">
        <f t="shared" si="4"/>
        <v>-0.59778791939159426</v>
      </c>
      <c r="J11" s="6">
        <f t="shared" si="0"/>
        <v>748.76217730831161</v>
      </c>
      <c r="K11" s="6">
        <f t="shared" si="1"/>
        <v>569.16255443855698</v>
      </c>
    </row>
    <row r="12" spans="1:11" x14ac:dyDescent="0.3">
      <c r="A12" s="1" t="s">
        <v>13</v>
      </c>
      <c r="B12" s="5">
        <v>2802.616</v>
      </c>
      <c r="C12" s="5">
        <v>1788.2</v>
      </c>
      <c r="D12" s="5">
        <v>259.76400000000001</v>
      </c>
      <c r="F12" s="6">
        <f t="shared" si="2"/>
        <v>-1.2906359946078052</v>
      </c>
      <c r="G12" s="6">
        <f t="shared" si="3"/>
        <v>0.13430332181016741</v>
      </c>
      <c r="H12" s="6">
        <f t="shared" si="4"/>
        <v>-13.185201787985079</v>
      </c>
      <c r="J12" s="6">
        <f t="shared" si="0"/>
        <v>748.8964806301218</v>
      </c>
      <c r="K12" s="6">
        <f t="shared" si="1"/>
        <v>555.9773526505719</v>
      </c>
    </row>
    <row r="13" spans="1:11" x14ac:dyDescent="0.3">
      <c r="A13" s="1" t="s">
        <v>14</v>
      </c>
      <c r="B13" s="5">
        <v>2819.2640000000001</v>
      </c>
      <c r="C13" s="5">
        <v>1787.7</v>
      </c>
      <c r="D13" s="5">
        <v>266.40499999999997</v>
      </c>
      <c r="F13" s="6">
        <f t="shared" si="2"/>
        <v>0.59225912554461491</v>
      </c>
      <c r="G13" s="6">
        <f t="shared" si="3"/>
        <v>-2.7964988017476471E-2</v>
      </c>
      <c r="H13" s="6">
        <f t="shared" si="4"/>
        <v>2.5244180753152858</v>
      </c>
      <c r="J13" s="6">
        <f t="shared" si="0"/>
        <v>748.86851564210428</v>
      </c>
      <c r="K13" s="6">
        <f t="shared" si="1"/>
        <v>558.50177072588713</v>
      </c>
    </row>
    <row r="14" spans="1:11" x14ac:dyDescent="0.3">
      <c r="A14" s="1" t="s">
        <v>15</v>
      </c>
      <c r="B14" s="5">
        <v>2872.0050000000001</v>
      </c>
      <c r="C14" s="5">
        <v>1814.3</v>
      </c>
      <c r="D14" s="5">
        <v>286.24599999999998</v>
      </c>
      <c r="F14" s="6">
        <f t="shared" si="2"/>
        <v>1.8534534153892803</v>
      </c>
      <c r="G14" s="6">
        <f t="shared" si="3"/>
        <v>1.4769840955074496</v>
      </c>
      <c r="H14" s="6">
        <f t="shared" si="4"/>
        <v>7.183387371281662</v>
      </c>
      <c r="J14" s="6">
        <f t="shared" si="0"/>
        <v>750.3454997376117</v>
      </c>
      <c r="K14" s="6">
        <f t="shared" si="1"/>
        <v>565.68515809716882</v>
      </c>
    </row>
    <row r="15" spans="1:11" x14ac:dyDescent="0.3">
      <c r="A15" s="1" t="s">
        <v>16</v>
      </c>
      <c r="B15" s="5">
        <v>2918.4189999999999</v>
      </c>
      <c r="C15" s="5">
        <v>1823.1</v>
      </c>
      <c r="D15" s="5">
        <v>310.22699999999998</v>
      </c>
      <c r="F15" s="6">
        <f t="shared" si="2"/>
        <v>1.6031639161811582</v>
      </c>
      <c r="G15" s="6">
        <f t="shared" si="3"/>
        <v>0.4838630433301826</v>
      </c>
      <c r="H15" s="6">
        <f t="shared" si="4"/>
        <v>8.0452706601890771</v>
      </c>
      <c r="J15" s="6">
        <f t="shared" si="0"/>
        <v>750.82936278094189</v>
      </c>
      <c r="K15" s="6">
        <f t="shared" si="1"/>
        <v>573.73042875735791</v>
      </c>
    </row>
    <row r="16" spans="1:11" x14ac:dyDescent="0.3">
      <c r="A16" s="1" t="s">
        <v>17</v>
      </c>
      <c r="B16" s="5">
        <v>2977.83</v>
      </c>
      <c r="C16" s="5">
        <v>1859.6</v>
      </c>
      <c r="D16" s="5">
        <v>315.46300000000002</v>
      </c>
      <c r="F16" s="6">
        <f t="shared" si="2"/>
        <v>2.0152816046898483</v>
      </c>
      <c r="G16" s="6">
        <f t="shared" si="3"/>
        <v>1.9823062007010541</v>
      </c>
      <c r="H16" s="6">
        <f t="shared" si="4"/>
        <v>1.673711336254867</v>
      </c>
      <c r="J16" s="6">
        <f t="shared" si="0"/>
        <v>752.81166898164292</v>
      </c>
      <c r="K16" s="6">
        <f t="shared" si="1"/>
        <v>575.4041400936128</v>
      </c>
    </row>
    <row r="17" spans="1:11" x14ac:dyDescent="0.3">
      <c r="A17" s="1" t="s">
        <v>18</v>
      </c>
      <c r="B17" s="5">
        <v>3031.241</v>
      </c>
      <c r="C17" s="5">
        <v>1879.4</v>
      </c>
      <c r="D17" s="5">
        <v>334.27100000000002</v>
      </c>
      <c r="F17" s="6">
        <f t="shared" si="2"/>
        <v>1.7777259286835985</v>
      </c>
      <c r="G17" s="6">
        <f t="shared" si="3"/>
        <v>1.0591166132535006</v>
      </c>
      <c r="H17" s="6">
        <f t="shared" si="4"/>
        <v>5.7910640297508325</v>
      </c>
      <c r="J17" s="6">
        <f t="shared" si="0"/>
        <v>753.87078559489646</v>
      </c>
      <c r="K17" s="6">
        <f t="shared" si="1"/>
        <v>581.19520412336362</v>
      </c>
    </row>
    <row r="18" spans="1:11" x14ac:dyDescent="0.3">
      <c r="A18" s="1" t="s">
        <v>19</v>
      </c>
      <c r="B18" s="5">
        <v>3064.7089999999998</v>
      </c>
      <c r="C18" s="5">
        <v>1902.5</v>
      </c>
      <c r="D18" s="5">
        <v>331.03899999999999</v>
      </c>
      <c r="F18" s="6">
        <f t="shared" si="2"/>
        <v>1.0980515349976221</v>
      </c>
      <c r="G18" s="6">
        <f t="shared" si="3"/>
        <v>1.2216233786876218</v>
      </c>
      <c r="H18" s="6">
        <f t="shared" si="4"/>
        <v>-0.97158480239526879</v>
      </c>
      <c r="J18" s="6">
        <f t="shared" si="0"/>
        <v>755.09240897358416</v>
      </c>
      <c r="K18" s="6">
        <f t="shared" si="1"/>
        <v>580.2236193209684</v>
      </c>
    </row>
    <row r="19" spans="1:11" x14ac:dyDescent="0.3">
      <c r="A19" s="1" t="s">
        <v>20</v>
      </c>
      <c r="B19" s="5">
        <v>3093.047</v>
      </c>
      <c r="C19" s="5">
        <v>1917.9</v>
      </c>
      <c r="D19" s="5">
        <v>336.96199999999999</v>
      </c>
      <c r="F19" s="6">
        <f t="shared" si="2"/>
        <v>0.92040672133951507</v>
      </c>
      <c r="G19" s="6">
        <f t="shared" si="3"/>
        <v>0.8062026704950086</v>
      </c>
      <c r="H19" s="6">
        <f t="shared" si="4"/>
        <v>1.7733971140914768</v>
      </c>
      <c r="J19" s="6">
        <f t="shared" si="0"/>
        <v>755.8986116440791</v>
      </c>
      <c r="K19" s="6">
        <f t="shared" si="1"/>
        <v>581.99701643505989</v>
      </c>
    </row>
    <row r="20" spans="1:11" x14ac:dyDescent="0.3">
      <c r="A20" s="1" t="s">
        <v>21</v>
      </c>
      <c r="B20" s="5">
        <v>3100.5630000000001</v>
      </c>
      <c r="C20" s="5">
        <v>1945.1</v>
      </c>
      <c r="D20" s="5">
        <v>325.64999999999998</v>
      </c>
      <c r="F20" s="6">
        <f t="shared" si="2"/>
        <v>0.24270187142445762</v>
      </c>
      <c r="G20" s="6">
        <f t="shared" si="3"/>
        <v>1.4082552171855447</v>
      </c>
      <c r="H20" s="6">
        <f t="shared" si="4"/>
        <v>-3.414697935818773</v>
      </c>
      <c r="J20" s="6">
        <f t="shared" si="0"/>
        <v>757.30686686126467</v>
      </c>
      <c r="K20" s="6">
        <f t="shared" si="1"/>
        <v>578.58231849924107</v>
      </c>
    </row>
    <row r="21" spans="1:11" x14ac:dyDescent="0.3">
      <c r="A21" s="1" t="s">
        <v>22</v>
      </c>
      <c r="B21" s="5">
        <v>3141.087</v>
      </c>
      <c r="C21" s="5">
        <v>1958.2</v>
      </c>
      <c r="D21" s="5">
        <v>343.721</v>
      </c>
      <c r="F21" s="6">
        <f t="shared" si="2"/>
        <v>1.2985210453513554</v>
      </c>
      <c r="G21" s="6">
        <f t="shared" si="3"/>
        <v>0.6712294307324671</v>
      </c>
      <c r="H21" s="6">
        <f t="shared" si="4"/>
        <v>5.4007096793195117</v>
      </c>
      <c r="J21" s="6">
        <f t="shared" si="0"/>
        <v>757.97809629199708</v>
      </c>
      <c r="K21" s="6">
        <f t="shared" si="1"/>
        <v>583.98302817856052</v>
      </c>
    </row>
    <row r="22" spans="1:11" x14ac:dyDescent="0.3">
      <c r="A22" s="1" t="s">
        <v>23</v>
      </c>
      <c r="B22" s="5">
        <v>3180.4470000000001</v>
      </c>
      <c r="C22" s="5">
        <v>1976.9</v>
      </c>
      <c r="D22" s="5">
        <v>348.73</v>
      </c>
      <c r="F22" s="6">
        <f t="shared" si="2"/>
        <v>1.2452834593128337</v>
      </c>
      <c r="G22" s="6">
        <f t="shared" si="3"/>
        <v>0.950427728192069</v>
      </c>
      <c r="H22" s="6">
        <f t="shared" si="4"/>
        <v>1.4467702035278371</v>
      </c>
      <c r="J22" s="6">
        <f t="shared" si="0"/>
        <v>758.92852402018912</v>
      </c>
      <c r="K22" s="6">
        <f t="shared" si="1"/>
        <v>585.42979838208839</v>
      </c>
    </row>
    <row r="23" spans="1:11" x14ac:dyDescent="0.3">
      <c r="A23" s="1" t="s">
        <v>24</v>
      </c>
      <c r="B23" s="5">
        <v>3240.3319999999999</v>
      </c>
      <c r="C23" s="5">
        <v>2003.8</v>
      </c>
      <c r="D23" s="5">
        <v>360.10199999999998</v>
      </c>
      <c r="F23" s="6">
        <f t="shared" si="2"/>
        <v>1.8654040739095514</v>
      </c>
      <c r="G23" s="6">
        <f t="shared" si="3"/>
        <v>1.3515416623270899</v>
      </c>
      <c r="H23" s="6">
        <f t="shared" si="4"/>
        <v>3.2089340831296109</v>
      </c>
      <c r="J23" s="6">
        <f t="shared" si="0"/>
        <v>760.28006568251624</v>
      </c>
      <c r="K23" s="6">
        <f t="shared" si="1"/>
        <v>588.63873246521803</v>
      </c>
    </row>
    <row r="24" spans="1:11" x14ac:dyDescent="0.3">
      <c r="A24" s="1" t="s">
        <v>25</v>
      </c>
      <c r="B24" s="5">
        <v>3264.9670000000001</v>
      </c>
      <c r="C24" s="5">
        <v>2020.6</v>
      </c>
      <c r="D24" s="5">
        <v>364.53399999999999</v>
      </c>
      <c r="F24" s="6">
        <f t="shared" si="2"/>
        <v>0.75738617893295113</v>
      </c>
      <c r="G24" s="6">
        <f t="shared" si="3"/>
        <v>0.83491191684692889</v>
      </c>
      <c r="H24" s="6">
        <f t="shared" si="4"/>
        <v>1.2232500910015935</v>
      </c>
      <c r="J24" s="6">
        <f t="shared" si="0"/>
        <v>761.11497759936321</v>
      </c>
      <c r="K24" s="6">
        <f t="shared" si="1"/>
        <v>589.86198255621969</v>
      </c>
    </row>
    <row r="25" spans="1:11" x14ac:dyDescent="0.3">
      <c r="A25" s="1" t="s">
        <v>26</v>
      </c>
      <c r="B25" s="5">
        <v>3338.2460000000001</v>
      </c>
      <c r="C25" s="5">
        <v>2060.5</v>
      </c>
      <c r="D25" s="5">
        <v>379.52300000000002</v>
      </c>
      <c r="F25" s="6">
        <f t="shared" si="2"/>
        <v>2.2195863868844912</v>
      </c>
      <c r="G25" s="6">
        <f t="shared" si="3"/>
        <v>1.9554174785240241</v>
      </c>
      <c r="H25" s="6">
        <f t="shared" si="4"/>
        <v>4.029537549762142</v>
      </c>
      <c r="J25" s="6">
        <f t="shared" si="0"/>
        <v>763.07039507788716</v>
      </c>
      <c r="K25" s="6">
        <f t="shared" si="1"/>
        <v>593.89152010598173</v>
      </c>
    </row>
    <row r="26" spans="1:11" x14ac:dyDescent="0.3">
      <c r="A26" s="1" t="s">
        <v>27</v>
      </c>
      <c r="B26" s="5">
        <v>3376.587</v>
      </c>
      <c r="C26" s="5">
        <v>2096.6999999999998</v>
      </c>
      <c r="D26" s="5">
        <v>377.77800000000002</v>
      </c>
      <c r="F26" s="6">
        <f t="shared" si="2"/>
        <v>1.1419916678279229</v>
      </c>
      <c r="G26" s="6">
        <f t="shared" si="3"/>
        <v>1.7416008372320806</v>
      </c>
      <c r="H26" s="6">
        <f t="shared" si="4"/>
        <v>-0.4608479556663132</v>
      </c>
      <c r="J26" s="6">
        <f t="shared" si="0"/>
        <v>764.81199591511927</v>
      </c>
      <c r="K26" s="6">
        <f t="shared" si="1"/>
        <v>593.43067215031544</v>
      </c>
    </row>
    <row r="27" spans="1:11" x14ac:dyDescent="0.3">
      <c r="A27" s="1" t="s">
        <v>28</v>
      </c>
      <c r="B27" s="5">
        <v>3422.4690000000001</v>
      </c>
      <c r="C27" s="5">
        <v>2135.1999999999998</v>
      </c>
      <c r="D27" s="5">
        <v>386.75400000000002</v>
      </c>
      <c r="F27" s="6">
        <f t="shared" si="2"/>
        <v>1.3496784406199902</v>
      </c>
      <c r="G27" s="6">
        <f t="shared" si="3"/>
        <v>1.819563893912141</v>
      </c>
      <c r="H27" s="6">
        <f t="shared" si="4"/>
        <v>2.348211049511455</v>
      </c>
      <c r="J27" s="6">
        <f t="shared" si="0"/>
        <v>766.63155980903139</v>
      </c>
      <c r="K27" s="6">
        <f t="shared" si="1"/>
        <v>595.77888319982696</v>
      </c>
    </row>
    <row r="28" spans="1:11" x14ac:dyDescent="0.3">
      <c r="A28" s="1" t="s">
        <v>29</v>
      </c>
      <c r="B28" s="5">
        <v>3431.9569999999999</v>
      </c>
      <c r="C28" s="5">
        <v>2141.1999999999998</v>
      </c>
      <c r="D28" s="5">
        <v>389.91</v>
      </c>
      <c r="F28" s="6">
        <f t="shared" si="2"/>
        <v>0.27684319766058385</v>
      </c>
      <c r="G28" s="6">
        <f t="shared" si="3"/>
        <v>0.28061004289118308</v>
      </c>
      <c r="H28" s="6">
        <f t="shared" si="4"/>
        <v>0.81271112633377518</v>
      </c>
      <c r="J28" s="6">
        <f t="shared" si="0"/>
        <v>766.91216985192261</v>
      </c>
      <c r="K28" s="6">
        <f t="shared" si="1"/>
        <v>596.5915943261607</v>
      </c>
    </row>
    <row r="29" spans="1:11" x14ac:dyDescent="0.3">
      <c r="A29" s="1" t="s">
        <v>30</v>
      </c>
      <c r="B29" s="5">
        <v>3516.2510000000002</v>
      </c>
      <c r="C29" s="5">
        <v>2188.8000000000002</v>
      </c>
      <c r="D29" s="5">
        <v>429.14499999999998</v>
      </c>
      <c r="F29" s="6">
        <f t="shared" si="2"/>
        <v>2.426471280607823</v>
      </c>
      <c r="G29" s="6">
        <f t="shared" si="3"/>
        <v>2.1987028909005177</v>
      </c>
      <c r="H29" s="6">
        <f t="shared" si="4"/>
        <v>9.5878913896849003</v>
      </c>
      <c r="J29" s="6">
        <f t="shared" si="0"/>
        <v>769.11087274282318</v>
      </c>
      <c r="K29" s="6">
        <f t="shared" si="1"/>
        <v>606.17948571584566</v>
      </c>
    </row>
    <row r="30" spans="1:11" x14ac:dyDescent="0.3">
      <c r="A30" s="1" t="s">
        <v>31</v>
      </c>
      <c r="B30" s="5">
        <v>3563.96</v>
      </c>
      <c r="C30" s="5">
        <v>2213</v>
      </c>
      <c r="D30" s="5">
        <v>429.11900000000003</v>
      </c>
      <c r="F30" s="6">
        <f t="shared" si="2"/>
        <v>1.347692098524935</v>
      </c>
      <c r="G30" s="6">
        <f t="shared" si="3"/>
        <v>1.0995612622818205</v>
      </c>
      <c r="H30" s="6">
        <f t="shared" si="4"/>
        <v>-6.0587418341966756E-3</v>
      </c>
      <c r="J30" s="6">
        <f t="shared" si="0"/>
        <v>770.21043400510496</v>
      </c>
      <c r="K30" s="6">
        <f t="shared" si="1"/>
        <v>606.17342697401136</v>
      </c>
    </row>
    <row r="31" spans="1:11" x14ac:dyDescent="0.3">
      <c r="A31" s="1" t="s">
        <v>32</v>
      </c>
      <c r="B31" s="5">
        <v>3636.2849999999999</v>
      </c>
      <c r="C31" s="5">
        <v>2251</v>
      </c>
      <c r="D31" s="5">
        <v>444.44400000000002</v>
      </c>
      <c r="F31" s="6">
        <f t="shared" si="2"/>
        <v>2.009026988071807</v>
      </c>
      <c r="G31" s="6">
        <f t="shared" si="3"/>
        <v>1.7025500855682631</v>
      </c>
      <c r="H31" s="6">
        <f t="shared" si="4"/>
        <v>3.5089793025194571</v>
      </c>
      <c r="J31" s="6">
        <f t="shared" si="0"/>
        <v>771.91298409067326</v>
      </c>
      <c r="K31" s="6">
        <f t="shared" si="1"/>
        <v>609.68240627653086</v>
      </c>
    </row>
    <row r="32" spans="1:11" x14ac:dyDescent="0.3">
      <c r="A32" s="1" t="s">
        <v>33</v>
      </c>
      <c r="B32" s="5">
        <v>3724.0140000000001</v>
      </c>
      <c r="C32" s="5">
        <v>2314.3000000000002</v>
      </c>
      <c r="D32" s="5">
        <v>446.49299999999999</v>
      </c>
      <c r="F32" s="6">
        <f t="shared" si="2"/>
        <v>2.3839562724508299</v>
      </c>
      <c r="G32" s="6">
        <f t="shared" si="3"/>
        <v>2.7732704078884152</v>
      </c>
      <c r="H32" s="6">
        <f t="shared" si="4"/>
        <v>0.45996599367509994</v>
      </c>
      <c r="J32" s="6">
        <f t="shared" si="0"/>
        <v>774.68625449856165</v>
      </c>
      <c r="K32" s="6">
        <f t="shared" si="1"/>
        <v>610.14237227020601</v>
      </c>
    </row>
    <row r="33" spans="1:11" x14ac:dyDescent="0.3">
      <c r="A33" s="1" t="s">
        <v>34</v>
      </c>
      <c r="B33" s="5">
        <v>3815.4229999999998</v>
      </c>
      <c r="C33" s="5">
        <v>2348.5</v>
      </c>
      <c r="D33" s="5">
        <v>484.24400000000003</v>
      </c>
      <c r="F33" s="6">
        <f t="shared" si="2"/>
        <v>2.4249417896359149</v>
      </c>
      <c r="G33" s="6">
        <f t="shared" si="3"/>
        <v>1.4669560481433224</v>
      </c>
      <c r="H33" s="6">
        <f t="shared" si="4"/>
        <v>8.1165189214016351</v>
      </c>
      <c r="J33" s="6">
        <f t="shared" si="0"/>
        <v>776.15321054670505</v>
      </c>
      <c r="K33" s="6">
        <f t="shared" si="1"/>
        <v>618.25889119160752</v>
      </c>
    </row>
    <row r="34" spans="1:11" x14ac:dyDescent="0.3">
      <c r="A34" s="1" t="s">
        <v>35</v>
      </c>
      <c r="B34" s="5">
        <v>3828.1239999999998</v>
      </c>
      <c r="C34" s="5">
        <v>2354.5</v>
      </c>
      <c r="D34" s="5">
        <v>475.40800000000002</v>
      </c>
      <c r="F34" s="6">
        <f t="shared" si="2"/>
        <v>0.3323329257921564</v>
      </c>
      <c r="G34" s="6">
        <f t="shared" si="3"/>
        <v>0.25515642165594649</v>
      </c>
      <c r="H34" s="6">
        <f t="shared" si="4"/>
        <v>-1.841552919719899</v>
      </c>
      <c r="J34" s="6">
        <f t="shared" si="0"/>
        <v>776.40836696836095</v>
      </c>
      <c r="K34" s="6">
        <f t="shared" si="1"/>
        <v>616.41733827188773</v>
      </c>
    </row>
    <row r="35" spans="1:11" x14ac:dyDescent="0.3">
      <c r="A35" s="1" t="s">
        <v>36</v>
      </c>
      <c r="B35" s="5">
        <v>3853.3009999999999</v>
      </c>
      <c r="C35" s="5">
        <v>2381.5</v>
      </c>
      <c r="D35" s="5">
        <v>470.697</v>
      </c>
      <c r="F35" s="6">
        <f t="shared" si="2"/>
        <v>0.65553175769255856</v>
      </c>
      <c r="G35" s="6">
        <f t="shared" si="3"/>
        <v>1.1402150557305792</v>
      </c>
      <c r="H35" s="6">
        <f t="shared" si="4"/>
        <v>-0.99588078183876561</v>
      </c>
      <c r="J35" s="6">
        <f t="shared" si="0"/>
        <v>777.5485820240915</v>
      </c>
      <c r="K35" s="6">
        <f t="shared" si="1"/>
        <v>615.42145749004885</v>
      </c>
    </row>
    <row r="36" spans="1:11" x14ac:dyDescent="0.3">
      <c r="A36" s="1" t="s">
        <v>37</v>
      </c>
      <c r="B36" s="5">
        <v>3884.52</v>
      </c>
      <c r="C36" s="5">
        <v>2391.4</v>
      </c>
      <c r="D36" s="5">
        <v>472.95699999999999</v>
      </c>
      <c r="F36" s="6">
        <f t="shared" si="2"/>
        <v>0.80692405254095334</v>
      </c>
      <c r="G36" s="6">
        <f t="shared" si="3"/>
        <v>0.41484272445645837</v>
      </c>
      <c r="H36" s="6">
        <f t="shared" si="4"/>
        <v>0.47899003680532093</v>
      </c>
      <c r="J36" s="6">
        <f t="shared" si="0"/>
        <v>777.96342474854794</v>
      </c>
      <c r="K36" s="6">
        <f t="shared" si="1"/>
        <v>615.90044752685424</v>
      </c>
    </row>
    <row r="37" spans="1:11" x14ac:dyDescent="0.3">
      <c r="A37" s="1" t="s">
        <v>38</v>
      </c>
      <c r="B37" s="5">
        <v>3918.74</v>
      </c>
      <c r="C37" s="5">
        <v>2405.3000000000002</v>
      </c>
      <c r="D37" s="5">
        <v>460.00700000000001</v>
      </c>
      <c r="F37" s="6">
        <f t="shared" si="2"/>
        <v>0.87707494988407131</v>
      </c>
      <c r="G37" s="6">
        <f t="shared" si="3"/>
        <v>0.57956673997196084</v>
      </c>
      <c r="H37" s="6">
        <f t="shared" si="4"/>
        <v>-2.7762768509880331</v>
      </c>
      <c r="J37" s="6">
        <f t="shared" si="0"/>
        <v>778.54299148851987</v>
      </c>
      <c r="K37" s="6">
        <f t="shared" si="1"/>
        <v>613.12417067586614</v>
      </c>
    </row>
    <row r="38" spans="1:11" x14ac:dyDescent="0.3">
      <c r="A38" s="1" t="s">
        <v>39</v>
      </c>
      <c r="B38" s="5">
        <v>3919.556</v>
      </c>
      <c r="C38" s="5">
        <v>2438.1</v>
      </c>
      <c r="D38" s="5">
        <v>440.39299999999997</v>
      </c>
      <c r="F38" s="6">
        <f t="shared" si="2"/>
        <v>2.0820851954256675E-2</v>
      </c>
      <c r="G38" s="6">
        <f t="shared" si="3"/>
        <v>1.3544411542069472</v>
      </c>
      <c r="H38" s="6">
        <f t="shared" si="4"/>
        <v>-4.3574196677693271</v>
      </c>
      <c r="J38" s="6">
        <f t="shared" si="0"/>
        <v>779.89743264272681</v>
      </c>
      <c r="K38" s="6">
        <f t="shared" si="1"/>
        <v>608.76675100809678</v>
      </c>
    </row>
    <row r="39" spans="1:11" x14ac:dyDescent="0.3">
      <c r="A39" s="1" t="s">
        <v>40</v>
      </c>
      <c r="B39" s="5">
        <v>3950.826</v>
      </c>
      <c r="C39" s="5">
        <v>2450.6</v>
      </c>
      <c r="D39" s="5">
        <v>453.03300000000002</v>
      </c>
      <c r="F39" s="6">
        <f t="shared" si="2"/>
        <v>0.79462888945625798</v>
      </c>
      <c r="G39" s="6">
        <f t="shared" si="3"/>
        <v>0.51138450880772424</v>
      </c>
      <c r="H39" s="6">
        <f t="shared" si="4"/>
        <v>2.8297460430921237</v>
      </c>
      <c r="J39" s="6">
        <f t="shared" si="0"/>
        <v>780.40881715153455</v>
      </c>
      <c r="K39" s="6">
        <f t="shared" si="1"/>
        <v>611.59649705118898</v>
      </c>
    </row>
    <row r="40" spans="1:11" x14ac:dyDescent="0.3">
      <c r="A40" s="1" t="s">
        <v>41</v>
      </c>
      <c r="B40" s="5">
        <v>3980.97</v>
      </c>
      <c r="C40" s="5">
        <v>2465.6999999999998</v>
      </c>
      <c r="D40" s="5">
        <v>462.834</v>
      </c>
      <c r="F40" s="6">
        <f t="shared" si="2"/>
        <v>0.76008372189474405</v>
      </c>
      <c r="G40" s="6">
        <f t="shared" si="3"/>
        <v>0.61428503072177743</v>
      </c>
      <c r="H40" s="6">
        <f t="shared" si="4"/>
        <v>2.140348796913047</v>
      </c>
      <c r="J40" s="6">
        <f t="shared" si="0"/>
        <v>781.02310218225637</v>
      </c>
      <c r="K40" s="6">
        <f t="shared" si="1"/>
        <v>613.73684584810201</v>
      </c>
    </row>
    <row r="41" spans="1:11" x14ac:dyDescent="0.3">
      <c r="A41" s="1" t="s">
        <v>42</v>
      </c>
      <c r="B41" s="5">
        <v>4063.0129999999999</v>
      </c>
      <c r="C41" s="5">
        <v>2524.6</v>
      </c>
      <c r="D41" s="5">
        <v>472.90699999999998</v>
      </c>
      <c r="F41" s="6">
        <f t="shared" si="2"/>
        <v>2.0399308411913708</v>
      </c>
      <c r="G41" s="6">
        <f t="shared" si="3"/>
        <v>2.3606891496197342</v>
      </c>
      <c r="H41" s="6">
        <f t="shared" si="4"/>
        <v>2.1530293343038118</v>
      </c>
      <c r="J41" s="6">
        <f t="shared" si="0"/>
        <v>783.38379133187607</v>
      </c>
      <c r="K41" s="6">
        <f t="shared" si="1"/>
        <v>615.88987518240583</v>
      </c>
    </row>
    <row r="42" spans="1:11" x14ac:dyDescent="0.3">
      <c r="A42" s="1" t="s">
        <v>43</v>
      </c>
      <c r="B42" s="5">
        <v>4131.9979999999996</v>
      </c>
      <c r="C42" s="5">
        <v>2563.3000000000002</v>
      </c>
      <c r="D42" s="5">
        <v>492.02600000000001</v>
      </c>
      <c r="F42" s="6">
        <f t="shared" si="2"/>
        <v>1.6836250623496072</v>
      </c>
      <c r="G42" s="6">
        <f t="shared" si="3"/>
        <v>1.5212856527097083</v>
      </c>
      <c r="H42" s="6">
        <f t="shared" si="4"/>
        <v>3.9632808800429484</v>
      </c>
      <c r="J42" s="6">
        <f t="shared" si="0"/>
        <v>784.90507698458578</v>
      </c>
      <c r="K42" s="6">
        <f t="shared" si="1"/>
        <v>619.85315606244876</v>
      </c>
    </row>
    <row r="43" spans="1:11" x14ac:dyDescent="0.3">
      <c r="A43" s="1" t="s">
        <v>44</v>
      </c>
      <c r="B43" s="5">
        <v>4160.2669999999998</v>
      </c>
      <c r="C43" s="5">
        <v>2611.5</v>
      </c>
      <c r="D43" s="5">
        <v>476.053</v>
      </c>
      <c r="F43" s="6">
        <f t="shared" si="2"/>
        <v>0.68181876756893989</v>
      </c>
      <c r="G43" s="6">
        <f t="shared" si="3"/>
        <v>1.8629278030495231</v>
      </c>
      <c r="H43" s="6">
        <f t="shared" si="4"/>
        <v>-3.3002368053595528</v>
      </c>
      <c r="J43" s="6">
        <f t="shared" si="0"/>
        <v>786.76800478763539</v>
      </c>
      <c r="K43" s="6">
        <f t="shared" si="1"/>
        <v>616.55291925708923</v>
      </c>
    </row>
    <row r="44" spans="1:11" x14ac:dyDescent="0.3">
      <c r="A44" s="1" t="s">
        <v>45</v>
      </c>
      <c r="B44" s="5">
        <v>4178.2929999999997</v>
      </c>
      <c r="C44" s="5">
        <v>2623.5</v>
      </c>
      <c r="D44" s="5">
        <v>480.99799999999999</v>
      </c>
      <c r="F44" s="6">
        <f t="shared" si="2"/>
        <v>0.43235350180186072</v>
      </c>
      <c r="G44" s="6">
        <f t="shared" si="3"/>
        <v>0.45845352504129999</v>
      </c>
      <c r="H44" s="6">
        <f t="shared" si="4"/>
        <v>1.033391952206649</v>
      </c>
      <c r="J44" s="6">
        <f t="shared" si="0"/>
        <v>787.22645831267664</v>
      </c>
      <c r="K44" s="6">
        <f t="shared" si="1"/>
        <v>617.5863112092959</v>
      </c>
    </row>
    <row r="45" spans="1:11" x14ac:dyDescent="0.3">
      <c r="A45" s="1" t="s">
        <v>46</v>
      </c>
      <c r="B45" s="5">
        <v>4244.1000000000004</v>
      </c>
      <c r="C45" s="5">
        <v>2652.9</v>
      </c>
      <c r="D45" s="5">
        <v>512.68600000000004</v>
      </c>
      <c r="F45" s="6">
        <f t="shared" si="2"/>
        <v>1.5626993226983972</v>
      </c>
      <c r="G45" s="6">
        <f t="shared" si="3"/>
        <v>1.1144077123032685</v>
      </c>
      <c r="H45" s="6">
        <f t="shared" si="4"/>
        <v>6.3800459906861366</v>
      </c>
      <c r="J45" s="6">
        <f t="shared" si="0"/>
        <v>788.34086602497996</v>
      </c>
      <c r="K45" s="6">
        <f t="shared" si="1"/>
        <v>623.96635719998199</v>
      </c>
    </row>
    <row r="46" spans="1:11" x14ac:dyDescent="0.3">
      <c r="A46" s="1" t="s">
        <v>47</v>
      </c>
      <c r="B46" s="5">
        <v>4256.46</v>
      </c>
      <c r="C46" s="5">
        <v>2669.8</v>
      </c>
      <c r="D46" s="5">
        <v>508.601</v>
      </c>
      <c r="F46" s="6">
        <f t="shared" si="2"/>
        <v>0.29080457547338756</v>
      </c>
      <c r="G46" s="6">
        <f t="shared" si="3"/>
        <v>0.63501819718329022</v>
      </c>
      <c r="H46" s="6">
        <f t="shared" si="4"/>
        <v>-0.79997528320584665</v>
      </c>
      <c r="J46" s="6">
        <f t="shared" si="0"/>
        <v>788.97588422216324</v>
      </c>
      <c r="K46" s="6">
        <f t="shared" si="1"/>
        <v>623.16638191677612</v>
      </c>
    </row>
    <row r="47" spans="1:11" x14ac:dyDescent="0.3">
      <c r="A47" s="1" t="s">
        <v>48</v>
      </c>
      <c r="B47" s="5">
        <v>4283.3779999999997</v>
      </c>
      <c r="C47" s="5">
        <v>2682.7</v>
      </c>
      <c r="D47" s="5">
        <v>520.36</v>
      </c>
      <c r="F47" s="6">
        <f t="shared" si="2"/>
        <v>0.63041217287165274</v>
      </c>
      <c r="G47" s="6">
        <f t="shared" si="3"/>
        <v>0.48201868198994952</v>
      </c>
      <c r="H47" s="6">
        <f t="shared" si="4"/>
        <v>2.2857060565596834</v>
      </c>
      <c r="J47" s="6">
        <f t="shared" si="0"/>
        <v>789.45790290415312</v>
      </c>
      <c r="K47" s="6">
        <f t="shared" si="1"/>
        <v>625.45208797333589</v>
      </c>
    </row>
    <row r="48" spans="1:11" x14ac:dyDescent="0.3">
      <c r="A48" s="1" t="s">
        <v>49</v>
      </c>
      <c r="B48" s="5">
        <v>4263.2610000000004</v>
      </c>
      <c r="C48" s="5">
        <v>2704.1</v>
      </c>
      <c r="D48" s="5">
        <v>492.334</v>
      </c>
      <c r="F48" s="6">
        <f t="shared" si="2"/>
        <v>-0.4707590235585194</v>
      </c>
      <c r="G48" s="6">
        <f t="shared" si="3"/>
        <v>0.79453896860174045</v>
      </c>
      <c r="H48" s="6">
        <f t="shared" si="4"/>
        <v>-5.5363531774864212</v>
      </c>
      <c r="J48" s="6">
        <f t="shared" si="0"/>
        <v>790.25244187275496</v>
      </c>
      <c r="K48" s="6">
        <f t="shared" si="1"/>
        <v>619.9157347958494</v>
      </c>
    </row>
    <row r="49" spans="1:11" x14ac:dyDescent="0.3">
      <c r="A49" s="1" t="s">
        <v>50</v>
      </c>
      <c r="B49" s="5">
        <v>4256.5730000000003</v>
      </c>
      <c r="C49" s="5">
        <v>2720.7</v>
      </c>
      <c r="D49" s="5">
        <v>476.92500000000001</v>
      </c>
      <c r="F49" s="6">
        <f t="shared" si="2"/>
        <v>-0.15699839630074755</v>
      </c>
      <c r="G49" s="6">
        <f t="shared" si="3"/>
        <v>0.61200603940828002</v>
      </c>
      <c r="H49" s="6">
        <f t="shared" si="4"/>
        <v>-3.179810213691296</v>
      </c>
      <c r="J49" s="6">
        <f t="shared" si="0"/>
        <v>790.8644479121632</v>
      </c>
      <c r="K49" s="6">
        <f t="shared" si="1"/>
        <v>616.73592458215808</v>
      </c>
    </row>
    <row r="50" spans="1:11" x14ac:dyDescent="0.3">
      <c r="A50" s="1" t="s">
        <v>51</v>
      </c>
      <c r="B50" s="5">
        <v>4264.2889999999998</v>
      </c>
      <c r="C50" s="5">
        <v>2733.2</v>
      </c>
      <c r="D50" s="5">
        <v>478.41899999999998</v>
      </c>
      <c r="F50" s="6">
        <f t="shared" si="2"/>
        <v>0.18110848665447099</v>
      </c>
      <c r="G50" s="6">
        <f t="shared" si="3"/>
        <v>0.45838837849915148</v>
      </c>
      <c r="H50" s="6">
        <f t="shared" si="4"/>
        <v>0.31276717452559538</v>
      </c>
      <c r="J50" s="6">
        <f t="shared" si="0"/>
        <v>791.32283629066228</v>
      </c>
      <c r="K50" s="6">
        <f t="shared" si="1"/>
        <v>617.04869175668375</v>
      </c>
    </row>
    <row r="51" spans="1:11" x14ac:dyDescent="0.3">
      <c r="A51" s="1" t="s">
        <v>52</v>
      </c>
      <c r="B51" s="5">
        <v>4302.259</v>
      </c>
      <c r="C51" s="5">
        <v>2757.1</v>
      </c>
      <c r="D51" s="5">
        <v>486.59399999999999</v>
      </c>
      <c r="F51" s="6">
        <f t="shared" si="2"/>
        <v>0.88647722870734291</v>
      </c>
      <c r="G51" s="6">
        <f t="shared" si="3"/>
        <v>0.87063187687798427</v>
      </c>
      <c r="H51" s="6">
        <f t="shared" si="4"/>
        <v>1.6943182250337505</v>
      </c>
      <c r="J51" s="6">
        <f t="shared" si="0"/>
        <v>792.19346816754023</v>
      </c>
      <c r="K51" s="6">
        <f t="shared" si="1"/>
        <v>618.74300998171748</v>
      </c>
    </row>
    <row r="52" spans="1:11" x14ac:dyDescent="0.3">
      <c r="A52" s="1" t="s">
        <v>53</v>
      </c>
      <c r="B52" s="5">
        <v>4256.6369999999997</v>
      </c>
      <c r="C52" s="5">
        <v>2749.6</v>
      </c>
      <c r="D52" s="5">
        <v>458.40600000000001</v>
      </c>
      <c r="F52" s="6">
        <f t="shared" si="2"/>
        <v>-1.0660821696956928</v>
      </c>
      <c r="G52" s="6">
        <f t="shared" si="3"/>
        <v>-0.27239561397788287</v>
      </c>
      <c r="H52" s="6">
        <f t="shared" si="4"/>
        <v>-5.9674845497069553</v>
      </c>
      <c r="J52" s="6">
        <f t="shared" si="0"/>
        <v>791.92107255356245</v>
      </c>
      <c r="K52" s="6">
        <f t="shared" si="1"/>
        <v>612.77552543201045</v>
      </c>
    </row>
    <row r="53" spans="1:11" x14ac:dyDescent="0.3">
      <c r="A53" s="1" t="s">
        <v>54</v>
      </c>
      <c r="B53" s="5">
        <v>4374.0159999999996</v>
      </c>
      <c r="C53" s="5">
        <v>2802.2</v>
      </c>
      <c r="D53" s="5">
        <v>517.93499999999995</v>
      </c>
      <c r="F53" s="6">
        <f t="shared" si="2"/>
        <v>2.7202168334472003</v>
      </c>
      <c r="G53" s="6">
        <f t="shared" si="3"/>
        <v>1.894937640150689</v>
      </c>
      <c r="H53" s="6">
        <f t="shared" si="4"/>
        <v>12.209449744029177</v>
      </c>
      <c r="J53" s="6">
        <f t="shared" si="0"/>
        <v>793.81601019371305</v>
      </c>
      <c r="K53" s="6">
        <f t="shared" si="1"/>
        <v>624.98497517603971</v>
      </c>
    </row>
    <row r="54" spans="1:11" x14ac:dyDescent="0.3">
      <c r="A54" s="1" t="s">
        <v>55</v>
      </c>
      <c r="B54" s="5">
        <v>4398.8289999999997</v>
      </c>
      <c r="C54" s="5">
        <v>2827.9</v>
      </c>
      <c r="D54" s="5">
        <v>533.98599999999999</v>
      </c>
      <c r="F54" s="6">
        <f t="shared" si="2"/>
        <v>0.5656788913160159</v>
      </c>
      <c r="G54" s="6">
        <f t="shared" si="3"/>
        <v>0.91295637752037262</v>
      </c>
      <c r="H54" s="6">
        <f t="shared" si="4"/>
        <v>3.0519869627655827</v>
      </c>
      <c r="J54" s="6">
        <f t="shared" si="0"/>
        <v>794.72896657123351</v>
      </c>
      <c r="K54" s="6">
        <f t="shared" si="1"/>
        <v>628.03696213880528</v>
      </c>
    </row>
    <row r="55" spans="1:11" x14ac:dyDescent="0.3">
      <c r="A55" s="1" t="s">
        <v>56</v>
      </c>
      <c r="B55" s="5">
        <v>4433.9430000000002</v>
      </c>
      <c r="C55" s="5">
        <v>2850.4</v>
      </c>
      <c r="D55" s="5">
        <v>541.01</v>
      </c>
      <c r="F55" s="6">
        <f t="shared" si="2"/>
        <v>0.79508867617354795</v>
      </c>
      <c r="G55" s="6">
        <f t="shared" si="3"/>
        <v>0.79249485792915331</v>
      </c>
      <c r="H55" s="6">
        <f t="shared" si="4"/>
        <v>1.306814157595126</v>
      </c>
      <c r="J55" s="6">
        <f t="shared" si="0"/>
        <v>795.52146142916263</v>
      </c>
      <c r="K55" s="6">
        <f t="shared" si="1"/>
        <v>629.34377629640039</v>
      </c>
    </row>
    <row r="56" spans="1:11" x14ac:dyDescent="0.3">
      <c r="A56" s="1" t="s">
        <v>57</v>
      </c>
      <c r="B56" s="5">
        <v>4446.2640000000001</v>
      </c>
      <c r="C56" s="5">
        <v>2897.8</v>
      </c>
      <c r="D56" s="5">
        <v>524.08500000000004</v>
      </c>
      <c r="F56" s="6">
        <f t="shared" si="2"/>
        <v>0.27749370946549767</v>
      </c>
      <c r="G56" s="6">
        <f t="shared" si="3"/>
        <v>1.6492493094995584</v>
      </c>
      <c r="H56" s="6">
        <f t="shared" si="4"/>
        <v>-3.1783878057730024</v>
      </c>
      <c r="J56" s="6">
        <f t="shared" si="0"/>
        <v>797.17071073866214</v>
      </c>
      <c r="K56" s="6">
        <f t="shared" si="1"/>
        <v>626.16538849062749</v>
      </c>
    </row>
    <row r="57" spans="1:11" x14ac:dyDescent="0.3">
      <c r="A57" s="1" t="s">
        <v>58</v>
      </c>
      <c r="B57" s="5">
        <v>4525.7690000000002</v>
      </c>
      <c r="C57" s="5">
        <v>2936.5</v>
      </c>
      <c r="D57" s="5">
        <v>561.14700000000005</v>
      </c>
      <c r="F57" s="6">
        <f t="shared" si="2"/>
        <v>1.7723314467894471</v>
      </c>
      <c r="G57" s="6">
        <f t="shared" si="3"/>
        <v>1.3266567575952282</v>
      </c>
      <c r="H57" s="6">
        <f t="shared" si="4"/>
        <v>6.8329018377572899</v>
      </c>
      <c r="J57" s="6">
        <f t="shared" si="0"/>
        <v>798.49736749625743</v>
      </c>
      <c r="K57" s="6">
        <f t="shared" si="1"/>
        <v>632.99829032838466</v>
      </c>
    </row>
    <row r="58" spans="1:11" x14ac:dyDescent="0.3">
      <c r="A58" s="1" t="s">
        <v>59</v>
      </c>
      <c r="B58" s="5">
        <v>4633.1009999999997</v>
      </c>
      <c r="C58" s="5">
        <v>2992.6</v>
      </c>
      <c r="D58" s="5">
        <v>595.495</v>
      </c>
      <c r="F58" s="6">
        <f t="shared" si="2"/>
        <v>2.3438898862100186</v>
      </c>
      <c r="G58" s="6">
        <f t="shared" si="3"/>
        <v>1.8924178786744894</v>
      </c>
      <c r="H58" s="6">
        <f t="shared" si="4"/>
        <v>5.9410089170633285</v>
      </c>
      <c r="J58" s="6">
        <f t="shared" si="0"/>
        <v>800.38978537493188</v>
      </c>
      <c r="K58" s="6">
        <f t="shared" si="1"/>
        <v>638.93929924544807</v>
      </c>
    </row>
    <row r="59" spans="1:11" x14ac:dyDescent="0.3">
      <c r="A59" s="1" t="s">
        <v>60</v>
      </c>
      <c r="B59" s="5">
        <v>4677.5029999999997</v>
      </c>
      <c r="C59" s="5">
        <v>3038.8</v>
      </c>
      <c r="D59" s="5">
        <v>603.97</v>
      </c>
      <c r="F59" s="6">
        <f t="shared" si="2"/>
        <v>0.95380142077565233</v>
      </c>
      <c r="G59" s="6">
        <f t="shared" si="3"/>
        <v>1.5320125879747701</v>
      </c>
      <c r="H59" s="6">
        <f t="shared" si="4"/>
        <v>1.4131535372623352</v>
      </c>
      <c r="J59" s="6">
        <f t="shared" si="0"/>
        <v>801.92179796290668</v>
      </c>
      <c r="K59" s="6">
        <f t="shared" si="1"/>
        <v>640.35245278271043</v>
      </c>
    </row>
    <row r="60" spans="1:11" x14ac:dyDescent="0.3">
      <c r="A60" s="1" t="s">
        <v>61</v>
      </c>
      <c r="B60" s="5">
        <v>4754.5460000000003</v>
      </c>
      <c r="C60" s="5">
        <v>3110.1</v>
      </c>
      <c r="D60" s="5">
        <v>607.10400000000004</v>
      </c>
      <c r="F60" s="6">
        <f t="shared" si="2"/>
        <v>1.6336792461099263</v>
      </c>
      <c r="G60" s="6">
        <f t="shared" si="3"/>
        <v>2.3192179368109458</v>
      </c>
      <c r="H60" s="6">
        <f t="shared" si="4"/>
        <v>0.51755829879583648</v>
      </c>
      <c r="J60" s="6">
        <f t="shared" si="0"/>
        <v>804.24101589971769</v>
      </c>
      <c r="K60" s="6">
        <f t="shared" si="1"/>
        <v>640.87001108150616</v>
      </c>
    </row>
    <row r="61" spans="1:11" x14ac:dyDescent="0.3">
      <c r="A61" s="1" t="s">
        <v>62</v>
      </c>
      <c r="B61" s="5">
        <v>4876.1660000000002</v>
      </c>
      <c r="C61" s="5">
        <v>3167</v>
      </c>
      <c r="D61" s="5">
        <v>645.654</v>
      </c>
      <c r="F61" s="6">
        <f t="shared" si="2"/>
        <v>2.5258042342883096</v>
      </c>
      <c r="G61" s="6">
        <f t="shared" si="3"/>
        <v>1.8129887541463803</v>
      </c>
      <c r="H61" s="6">
        <f t="shared" si="4"/>
        <v>6.1563645765462844</v>
      </c>
      <c r="J61" s="6">
        <f t="shared" si="0"/>
        <v>806.0540046538639</v>
      </c>
      <c r="K61" s="6">
        <f t="shared" si="1"/>
        <v>647.02637565805242</v>
      </c>
    </row>
    <row r="62" spans="1:11" x14ac:dyDescent="0.3">
      <c r="A62" s="1" t="s">
        <v>63</v>
      </c>
      <c r="B62" s="5">
        <v>4932.5709999999999</v>
      </c>
      <c r="C62" s="5">
        <v>3165.4</v>
      </c>
      <c r="D62" s="5">
        <v>675.83699999999999</v>
      </c>
      <c r="F62" s="6">
        <f t="shared" si="2"/>
        <v>1.1501097796264947</v>
      </c>
      <c r="G62" s="6">
        <f t="shared" si="3"/>
        <v>-5.053376394570043E-2</v>
      </c>
      <c r="H62" s="6">
        <f t="shared" si="4"/>
        <v>4.5688166126956098</v>
      </c>
      <c r="J62" s="6">
        <f t="shared" si="0"/>
        <v>806.00347088991828</v>
      </c>
      <c r="K62" s="6">
        <f t="shared" si="1"/>
        <v>651.59519227074804</v>
      </c>
    </row>
    <row r="63" spans="1:11" x14ac:dyDescent="0.3">
      <c r="A63" s="1" t="s">
        <v>64</v>
      </c>
      <c r="B63" s="5">
        <v>4906.2520000000004</v>
      </c>
      <c r="C63" s="5">
        <v>3176.7</v>
      </c>
      <c r="D63" s="5">
        <v>649.41200000000003</v>
      </c>
      <c r="F63" s="6">
        <f t="shared" si="2"/>
        <v>-0.53500429425908624</v>
      </c>
      <c r="G63" s="6">
        <f t="shared" si="3"/>
        <v>0.35634922053356577</v>
      </c>
      <c r="H63" s="6">
        <f t="shared" si="4"/>
        <v>-3.9884584613835483</v>
      </c>
      <c r="J63" s="6">
        <f t="shared" si="0"/>
        <v>806.35982011045189</v>
      </c>
      <c r="K63" s="6">
        <f t="shared" si="1"/>
        <v>647.60673380936453</v>
      </c>
    </row>
    <row r="64" spans="1:11" x14ac:dyDescent="0.3">
      <c r="A64" s="1" t="s">
        <v>65</v>
      </c>
      <c r="B64" s="5">
        <v>4953.05</v>
      </c>
      <c r="C64" s="5">
        <v>3167.4</v>
      </c>
      <c r="D64" s="5">
        <v>674.25300000000004</v>
      </c>
      <c r="F64" s="6">
        <f t="shared" si="2"/>
        <v>0.94932382553216488</v>
      </c>
      <c r="G64" s="6">
        <f t="shared" si="3"/>
        <v>-0.29318600468928202</v>
      </c>
      <c r="H64" s="6">
        <f t="shared" si="4"/>
        <v>3.7538073304504711</v>
      </c>
      <c r="J64" s="6">
        <f t="shared" si="0"/>
        <v>806.06663410576266</v>
      </c>
      <c r="K64" s="6">
        <f t="shared" si="1"/>
        <v>651.36054113981504</v>
      </c>
    </row>
    <row r="65" spans="1:11" x14ac:dyDescent="0.3">
      <c r="A65" s="1" t="s">
        <v>66</v>
      </c>
      <c r="B65" s="5">
        <v>4909.6170000000002</v>
      </c>
      <c r="C65" s="5">
        <v>3139.7</v>
      </c>
      <c r="D65" s="5">
        <v>631.23</v>
      </c>
      <c r="F65" s="6">
        <f t="shared" si="2"/>
        <v>-0.88076137564986923</v>
      </c>
      <c r="G65" s="6">
        <f t="shared" si="3"/>
        <v>-0.87838081209709296</v>
      </c>
      <c r="H65" s="6">
        <f t="shared" si="4"/>
        <v>-6.5935114478819461</v>
      </c>
      <c r="J65" s="6">
        <f t="shared" si="0"/>
        <v>805.18825329366541</v>
      </c>
      <c r="K65" s="6">
        <f t="shared" si="1"/>
        <v>644.76702969193309</v>
      </c>
    </row>
    <row r="66" spans="1:11" x14ac:dyDescent="0.3">
      <c r="A66" s="1" t="s">
        <v>67</v>
      </c>
      <c r="B66" s="5">
        <v>4922.1880000000001</v>
      </c>
      <c r="C66" s="5">
        <v>3150.6</v>
      </c>
      <c r="D66" s="5">
        <v>628.10199999999998</v>
      </c>
      <c r="F66" s="6">
        <f t="shared" si="2"/>
        <v>0.25572124041309269</v>
      </c>
      <c r="G66" s="6">
        <f t="shared" si="3"/>
        <v>0.34656569352139521</v>
      </c>
      <c r="H66" s="6">
        <f t="shared" si="4"/>
        <v>-0.4967723257728589</v>
      </c>
      <c r="J66" s="6">
        <f t="shared" si="0"/>
        <v>805.53481898718678</v>
      </c>
      <c r="K66" s="6">
        <f t="shared" si="1"/>
        <v>644.27025736616019</v>
      </c>
    </row>
    <row r="67" spans="1:11" x14ac:dyDescent="0.3">
      <c r="A67" s="1" t="s">
        <v>68</v>
      </c>
      <c r="B67" s="5">
        <v>4873.5200000000004</v>
      </c>
      <c r="C67" s="5">
        <v>3163.6</v>
      </c>
      <c r="D67" s="5">
        <v>592.67200000000003</v>
      </c>
      <c r="F67" s="6">
        <f t="shared" si="2"/>
        <v>-0.99366784812387943</v>
      </c>
      <c r="G67" s="6">
        <f t="shared" si="3"/>
        <v>0.4117708773393669</v>
      </c>
      <c r="H67" s="6">
        <f t="shared" si="4"/>
        <v>-5.8061447421210772</v>
      </c>
      <c r="J67" s="6">
        <f t="shared" si="0"/>
        <v>805.94658986452623</v>
      </c>
      <c r="K67" s="6">
        <f t="shared" si="1"/>
        <v>638.4641126240391</v>
      </c>
    </row>
    <row r="68" spans="1:11" x14ac:dyDescent="0.3">
      <c r="A68" s="1" t="s">
        <v>69</v>
      </c>
      <c r="B68" s="5">
        <v>4854.34</v>
      </c>
      <c r="C68" s="5">
        <v>3117.3</v>
      </c>
      <c r="D68" s="5">
        <v>598.30600000000004</v>
      </c>
      <c r="F68" s="6">
        <f t="shared" si="2"/>
        <v>-0.39433184387304271</v>
      </c>
      <c r="G68" s="6">
        <f t="shared" si="3"/>
        <v>-1.4743377118551388</v>
      </c>
      <c r="H68" s="6">
        <f t="shared" si="4"/>
        <v>0.94612025191499471</v>
      </c>
      <c r="J68" s="6">
        <f t="shared" si="0"/>
        <v>804.47225215267099</v>
      </c>
      <c r="K68" s="6">
        <f t="shared" si="1"/>
        <v>639.41023287595419</v>
      </c>
    </row>
    <row r="69" spans="1:11" x14ac:dyDescent="0.3">
      <c r="A69" s="1" t="s">
        <v>70</v>
      </c>
      <c r="B69" s="5">
        <v>4795.2950000000001</v>
      </c>
      <c r="C69" s="5">
        <v>3143.4</v>
      </c>
      <c r="D69" s="5">
        <v>493.21199999999999</v>
      </c>
      <c r="F69" s="6">
        <f t="shared" si="2"/>
        <v>-1.2237921312633304</v>
      </c>
      <c r="G69" s="6">
        <f t="shared" si="3"/>
        <v>0.83377741155181773</v>
      </c>
      <c r="H69" s="6">
        <f t="shared" si="4"/>
        <v>-19.31632268651002</v>
      </c>
      <c r="J69" s="6">
        <f t="shared" ref="J69:J132" si="5">100*LN(C69)</f>
        <v>805.30602956422297</v>
      </c>
      <c r="K69" s="6">
        <f t="shared" ref="K69:K132" si="6">100*LN(D69)</f>
        <v>620.09391018944416</v>
      </c>
    </row>
    <row r="70" spans="1:11" x14ac:dyDescent="0.3">
      <c r="A70" s="1" t="s">
        <v>71</v>
      </c>
      <c r="B70" s="5">
        <v>4831.942</v>
      </c>
      <c r="C70" s="5">
        <v>3195.8</v>
      </c>
      <c r="D70" s="5">
        <v>476.08499999999998</v>
      </c>
      <c r="F70" s="6">
        <f t="shared" ref="F70:F133" si="7">100*LN(B70/B69)</f>
        <v>0.76132283870534945</v>
      </c>
      <c r="G70" s="6">
        <f t="shared" ref="G70:G133" si="8">100*LN(C70/C69)</f>
        <v>1.6532431063059123</v>
      </c>
      <c r="H70" s="6">
        <f t="shared" ref="H70:H133" si="9">100*LN(D70/D69)</f>
        <v>-3.534269217642926</v>
      </c>
      <c r="J70" s="6">
        <f t="shared" si="5"/>
        <v>806.95927267052878</v>
      </c>
      <c r="K70" s="6">
        <f t="shared" si="6"/>
        <v>616.55964097180117</v>
      </c>
    </row>
    <row r="71" spans="1:11" x14ac:dyDescent="0.3">
      <c r="A71" s="1" t="s">
        <v>72</v>
      </c>
      <c r="B71" s="5">
        <v>4913.3280000000004</v>
      </c>
      <c r="C71" s="5">
        <v>3241.4</v>
      </c>
      <c r="D71" s="5">
        <v>516.40200000000004</v>
      </c>
      <c r="F71" s="6">
        <f t="shared" si="7"/>
        <v>1.6703055361594044</v>
      </c>
      <c r="G71" s="6">
        <f t="shared" si="8"/>
        <v>1.4167887518731108</v>
      </c>
      <c r="H71" s="6">
        <f t="shared" si="9"/>
        <v>8.1289122213668463</v>
      </c>
      <c r="J71" s="6">
        <f t="shared" si="5"/>
        <v>808.3760614224019</v>
      </c>
      <c r="K71" s="6">
        <f t="shared" si="6"/>
        <v>624.68855319316799</v>
      </c>
    </row>
    <row r="72" spans="1:11" x14ac:dyDescent="0.3">
      <c r="A72" s="1" t="s">
        <v>73</v>
      </c>
      <c r="B72" s="5">
        <v>4977.5110000000004</v>
      </c>
      <c r="C72" s="5">
        <v>3275.7</v>
      </c>
      <c r="D72" s="5">
        <v>530.596</v>
      </c>
      <c r="F72" s="6">
        <f t="shared" si="7"/>
        <v>1.2978454287714549</v>
      </c>
      <c r="G72" s="6">
        <f t="shared" si="8"/>
        <v>1.0526251464110929</v>
      </c>
      <c r="H72" s="6">
        <f t="shared" si="9"/>
        <v>2.7115371108036577</v>
      </c>
      <c r="J72" s="6">
        <f t="shared" si="5"/>
        <v>809.42868656881296</v>
      </c>
      <c r="K72" s="6">
        <f t="shared" si="6"/>
        <v>627.40009030397164</v>
      </c>
    </row>
    <row r="73" spans="1:11" x14ac:dyDescent="0.3">
      <c r="A73" s="1" t="s">
        <v>74</v>
      </c>
      <c r="B73" s="5">
        <v>5090.6629999999996</v>
      </c>
      <c r="C73" s="5">
        <v>3341.2</v>
      </c>
      <c r="D73" s="5">
        <v>585.54100000000005</v>
      </c>
      <c r="F73" s="6">
        <f t="shared" si="7"/>
        <v>2.247811058415945</v>
      </c>
      <c r="G73" s="6">
        <f t="shared" si="8"/>
        <v>1.9798437193621041</v>
      </c>
      <c r="H73" s="6">
        <f t="shared" si="9"/>
        <v>9.8535303165505272</v>
      </c>
      <c r="J73" s="6">
        <f t="shared" si="5"/>
        <v>811.40853028817514</v>
      </c>
      <c r="K73" s="6">
        <f t="shared" si="6"/>
        <v>637.25362062052216</v>
      </c>
    </row>
    <row r="74" spans="1:11" x14ac:dyDescent="0.3">
      <c r="A74" s="1" t="s">
        <v>75</v>
      </c>
      <c r="B74" s="5">
        <v>5128.9470000000001</v>
      </c>
      <c r="C74" s="5">
        <v>3371.8</v>
      </c>
      <c r="D74" s="5">
        <v>610.51300000000003</v>
      </c>
      <c r="F74" s="6">
        <f t="shared" si="7"/>
        <v>0.74922974727348579</v>
      </c>
      <c r="G74" s="6">
        <f t="shared" si="8"/>
        <v>0.91167024999497981</v>
      </c>
      <c r="H74" s="6">
        <f t="shared" si="9"/>
        <v>4.1763381140117186</v>
      </c>
      <c r="J74" s="6">
        <f t="shared" si="5"/>
        <v>812.32020053817018</v>
      </c>
      <c r="K74" s="6">
        <f t="shared" si="6"/>
        <v>641.4299587345339</v>
      </c>
    </row>
    <row r="75" spans="1:11" x14ac:dyDescent="0.3">
      <c r="A75" s="1" t="s">
        <v>76</v>
      </c>
      <c r="B75" s="5">
        <v>5154.0720000000001</v>
      </c>
      <c r="C75" s="5">
        <v>3407.5</v>
      </c>
      <c r="D75" s="5">
        <v>611.64599999999996</v>
      </c>
      <c r="F75" s="6">
        <f t="shared" si="7"/>
        <v>0.48867069094261883</v>
      </c>
      <c r="G75" s="6">
        <f t="shared" si="8"/>
        <v>1.0532158188986775</v>
      </c>
      <c r="H75" s="6">
        <f t="shared" si="9"/>
        <v>0.18540964384725292</v>
      </c>
      <c r="J75" s="6">
        <f t="shared" si="5"/>
        <v>813.37341635706878</v>
      </c>
      <c r="K75" s="6">
        <f t="shared" si="6"/>
        <v>641.61536837838116</v>
      </c>
    </row>
    <row r="76" spans="1:11" x14ac:dyDescent="0.3">
      <c r="A76" s="1" t="s">
        <v>77</v>
      </c>
      <c r="B76" s="5">
        <v>5191.4989999999998</v>
      </c>
      <c r="C76" s="5">
        <v>3451.8</v>
      </c>
      <c r="D76" s="5">
        <v>615.89800000000002</v>
      </c>
      <c r="F76" s="6">
        <f t="shared" si="7"/>
        <v>0.72353982739525036</v>
      </c>
      <c r="G76" s="6">
        <f t="shared" si="8"/>
        <v>1.2916949526615162</v>
      </c>
      <c r="H76" s="6">
        <f t="shared" si="9"/>
        <v>0.69276816235110572</v>
      </c>
      <c r="J76" s="6">
        <f t="shared" si="5"/>
        <v>814.66511130973026</v>
      </c>
      <c r="K76" s="6">
        <f t="shared" si="6"/>
        <v>642.30813654073233</v>
      </c>
    </row>
    <row r="77" spans="1:11" x14ac:dyDescent="0.3">
      <c r="A77" s="1" t="s">
        <v>78</v>
      </c>
      <c r="B77" s="5">
        <v>5251.7619999999997</v>
      </c>
      <c r="C77" s="5">
        <v>3491.3</v>
      </c>
      <c r="D77" s="5">
        <v>646.19799999999998</v>
      </c>
      <c r="F77" s="6">
        <f t="shared" si="7"/>
        <v>1.1541159204880203</v>
      </c>
      <c r="G77" s="6">
        <f t="shared" si="8"/>
        <v>1.1378325577612809</v>
      </c>
      <c r="H77" s="6">
        <f t="shared" si="9"/>
        <v>4.8024592961263135</v>
      </c>
      <c r="J77" s="6">
        <f t="shared" si="5"/>
        <v>815.80294386749165</v>
      </c>
      <c r="K77" s="6">
        <f t="shared" si="6"/>
        <v>647.11059583685858</v>
      </c>
    </row>
    <row r="78" spans="1:11" x14ac:dyDescent="0.3">
      <c r="A78" s="1" t="s">
        <v>79</v>
      </c>
      <c r="B78" s="5">
        <v>5356.1310000000003</v>
      </c>
      <c r="C78" s="5">
        <v>3510.6</v>
      </c>
      <c r="D78" s="5">
        <v>696.14099999999996</v>
      </c>
      <c r="F78" s="6">
        <f t="shared" si="7"/>
        <v>1.9678246737301155</v>
      </c>
      <c r="G78" s="6">
        <f t="shared" si="8"/>
        <v>0.55128033473297633</v>
      </c>
      <c r="H78" s="6">
        <f t="shared" si="9"/>
        <v>7.4446267654915994</v>
      </c>
      <c r="J78" s="6">
        <f t="shared" si="5"/>
        <v>816.35422420222449</v>
      </c>
      <c r="K78" s="6">
        <f t="shared" si="6"/>
        <v>654.55522260235023</v>
      </c>
    </row>
    <row r="79" spans="1:11" x14ac:dyDescent="0.3">
      <c r="A79" s="1" t="s">
        <v>80</v>
      </c>
      <c r="B79" s="5">
        <v>5451.9210000000003</v>
      </c>
      <c r="C79" s="5">
        <v>3544.1</v>
      </c>
      <c r="D79" s="5">
        <v>734.07799999999997</v>
      </c>
      <c r="F79" s="6">
        <f t="shared" si="7"/>
        <v>1.7726137552947669</v>
      </c>
      <c r="G79" s="6">
        <f t="shared" si="8"/>
        <v>0.94972860089314393</v>
      </c>
      <c r="H79" s="6">
        <f t="shared" si="9"/>
        <v>5.306306397504585</v>
      </c>
      <c r="J79" s="6">
        <f t="shared" si="5"/>
        <v>817.30395280311768</v>
      </c>
      <c r="K79" s="6">
        <f t="shared" si="6"/>
        <v>659.86152899985473</v>
      </c>
    </row>
    <row r="80" spans="1:11" x14ac:dyDescent="0.3">
      <c r="A80" s="1" t="s">
        <v>81</v>
      </c>
      <c r="B80" s="5">
        <v>5450.7929999999997</v>
      </c>
      <c r="C80" s="5">
        <v>3597.5</v>
      </c>
      <c r="D80" s="5">
        <v>713.35599999999999</v>
      </c>
      <c r="F80" s="6">
        <f t="shared" si="7"/>
        <v>-2.06920956382994E-2</v>
      </c>
      <c r="G80" s="6">
        <f t="shared" si="8"/>
        <v>1.4954910730346069</v>
      </c>
      <c r="H80" s="6">
        <f t="shared" si="9"/>
        <v>-2.863469545466228</v>
      </c>
      <c r="J80" s="6">
        <f t="shared" si="5"/>
        <v>818.79944387615228</v>
      </c>
      <c r="K80" s="6">
        <f t="shared" si="6"/>
        <v>656.99805945438857</v>
      </c>
    </row>
    <row r="81" spans="1:11" x14ac:dyDescent="0.3">
      <c r="A81" s="1" t="s">
        <v>82</v>
      </c>
      <c r="B81" s="5">
        <v>5469.4049999999997</v>
      </c>
      <c r="C81" s="5">
        <v>3618.5</v>
      </c>
      <c r="D81" s="5">
        <v>727.50400000000002</v>
      </c>
      <c r="F81" s="6">
        <f t="shared" si="7"/>
        <v>0.34087327027910841</v>
      </c>
      <c r="G81" s="6">
        <f t="shared" si="8"/>
        <v>0.58204155446594097</v>
      </c>
      <c r="H81" s="6">
        <f t="shared" si="9"/>
        <v>1.9638902768433804</v>
      </c>
      <c r="J81" s="6">
        <f t="shared" si="5"/>
        <v>819.38148543061834</v>
      </c>
      <c r="K81" s="6">
        <f t="shared" si="6"/>
        <v>658.96194973123193</v>
      </c>
    </row>
    <row r="82" spans="1:11" x14ac:dyDescent="0.3">
      <c r="A82" s="1" t="s">
        <v>83</v>
      </c>
      <c r="B82" s="5">
        <v>5684.5690000000004</v>
      </c>
      <c r="C82" s="5">
        <v>3695.9</v>
      </c>
      <c r="D82" s="5">
        <v>777.45399999999995</v>
      </c>
      <c r="F82" s="6">
        <f t="shared" si="7"/>
        <v>3.8585475403758216</v>
      </c>
      <c r="G82" s="6">
        <f t="shared" si="8"/>
        <v>2.1164521812308426</v>
      </c>
      <c r="H82" s="6">
        <f t="shared" si="9"/>
        <v>6.640498100367406</v>
      </c>
      <c r="J82" s="6">
        <f t="shared" si="5"/>
        <v>821.49793761184901</v>
      </c>
      <c r="K82" s="6">
        <f t="shared" si="6"/>
        <v>665.60244783159931</v>
      </c>
    </row>
    <row r="83" spans="1:11" x14ac:dyDescent="0.3">
      <c r="A83" s="1" t="s">
        <v>84</v>
      </c>
      <c r="B83" s="5">
        <v>5740.3</v>
      </c>
      <c r="C83" s="5">
        <v>3711.4</v>
      </c>
      <c r="D83" s="5">
        <v>801.452</v>
      </c>
      <c r="F83" s="6">
        <f t="shared" si="7"/>
        <v>0.97561629899876756</v>
      </c>
      <c r="G83" s="6">
        <f t="shared" si="8"/>
        <v>0.41850667917477014</v>
      </c>
      <c r="H83" s="6">
        <f t="shared" si="9"/>
        <v>3.040060422973121</v>
      </c>
      <c r="J83" s="6">
        <f t="shared" si="5"/>
        <v>821.91644429102394</v>
      </c>
      <c r="K83" s="6">
        <f t="shared" si="6"/>
        <v>668.64250825457248</v>
      </c>
    </row>
    <row r="84" spans="1:11" x14ac:dyDescent="0.3">
      <c r="A84" s="1" t="s">
        <v>85</v>
      </c>
      <c r="B84" s="5">
        <v>5816.2219999999998</v>
      </c>
      <c r="C84" s="5">
        <v>3741.3</v>
      </c>
      <c r="D84" s="5">
        <v>819.68899999999996</v>
      </c>
      <c r="F84" s="6">
        <f t="shared" si="7"/>
        <v>1.3139436292622224</v>
      </c>
      <c r="G84" s="6">
        <f t="shared" si="8"/>
        <v>0.80239806845727024</v>
      </c>
      <c r="H84" s="6">
        <f t="shared" si="9"/>
        <v>2.2499917479482114</v>
      </c>
      <c r="J84" s="6">
        <f t="shared" si="5"/>
        <v>822.71884235948107</v>
      </c>
      <c r="K84" s="6">
        <f t="shared" si="6"/>
        <v>670.89250000252059</v>
      </c>
    </row>
    <row r="85" spans="1:11" x14ac:dyDescent="0.3">
      <c r="A85" s="1" t="s">
        <v>86</v>
      </c>
      <c r="B85" s="5">
        <v>5825.9489999999996</v>
      </c>
      <c r="C85" s="5">
        <v>3760.2</v>
      </c>
      <c r="D85" s="5">
        <v>819.55600000000004</v>
      </c>
      <c r="F85" s="6">
        <f t="shared" si="7"/>
        <v>0.16709945702272572</v>
      </c>
      <c r="G85" s="6">
        <f t="shared" si="8"/>
        <v>0.50390028638736561</v>
      </c>
      <c r="H85" s="6">
        <f t="shared" si="9"/>
        <v>-1.6226982579394054E-2</v>
      </c>
      <c r="J85" s="6">
        <f t="shared" si="5"/>
        <v>823.22274264586849</v>
      </c>
      <c r="K85" s="6">
        <f t="shared" si="6"/>
        <v>670.87627301994132</v>
      </c>
    </row>
    <row r="86" spans="1:11" x14ac:dyDescent="0.3">
      <c r="A86" s="1" t="s">
        <v>87</v>
      </c>
      <c r="B86" s="5">
        <v>5831.4179999999997</v>
      </c>
      <c r="C86" s="5">
        <v>3758</v>
      </c>
      <c r="D86" s="5">
        <v>817.66</v>
      </c>
      <c r="F86" s="6">
        <f t="shared" si="7"/>
        <v>9.3829085096785683E-2</v>
      </c>
      <c r="G86" s="6">
        <f t="shared" si="8"/>
        <v>-5.8524648527407838E-2</v>
      </c>
      <c r="H86" s="6">
        <f t="shared" si="9"/>
        <v>-0.23161279239670685</v>
      </c>
      <c r="J86" s="6">
        <f t="shared" si="5"/>
        <v>823.1642179973411</v>
      </c>
      <c r="K86" s="6">
        <f t="shared" si="6"/>
        <v>670.64466022754448</v>
      </c>
    </row>
    <row r="87" spans="1:11" x14ac:dyDescent="0.3">
      <c r="A87" s="1" t="s">
        <v>88</v>
      </c>
      <c r="B87" s="5">
        <v>5873.335</v>
      </c>
      <c r="C87" s="5">
        <v>3794.9</v>
      </c>
      <c r="D87" s="5">
        <v>801.74199999999996</v>
      </c>
      <c r="F87" s="6">
        <f t="shared" si="7"/>
        <v>0.71624201204309978</v>
      </c>
      <c r="G87" s="6">
        <f t="shared" si="8"/>
        <v>0.97711590480071797</v>
      </c>
      <c r="H87" s="6">
        <f t="shared" si="9"/>
        <v>-1.9659741924710723</v>
      </c>
      <c r="J87" s="6">
        <f t="shared" si="5"/>
        <v>824.14133390214181</v>
      </c>
      <c r="K87" s="6">
        <f t="shared" si="6"/>
        <v>668.6786860350735</v>
      </c>
    </row>
    <row r="88" spans="1:11" x14ac:dyDescent="0.3">
      <c r="A88" s="1" t="s">
        <v>89</v>
      </c>
      <c r="B88" s="5">
        <v>5889.4949999999999</v>
      </c>
      <c r="C88" s="5">
        <v>3805</v>
      </c>
      <c r="D88" s="5">
        <v>786.81700000000001</v>
      </c>
      <c r="F88" s="6">
        <f t="shared" si="7"/>
        <v>0.27476398395101009</v>
      </c>
      <c r="G88" s="6">
        <f t="shared" si="8"/>
        <v>0.26579312743685368</v>
      </c>
      <c r="H88" s="6">
        <f t="shared" si="9"/>
        <v>-1.8791167561876436</v>
      </c>
      <c r="J88" s="6">
        <f t="shared" si="5"/>
        <v>824.40712702957853</v>
      </c>
      <c r="K88" s="6">
        <f t="shared" si="6"/>
        <v>666.79956927888588</v>
      </c>
    </row>
    <row r="89" spans="1:11" x14ac:dyDescent="0.3">
      <c r="A89" s="1" t="s">
        <v>90</v>
      </c>
      <c r="B89" s="5">
        <v>5908.4669999999996</v>
      </c>
      <c r="C89" s="5">
        <v>3798.4</v>
      </c>
      <c r="D89" s="5">
        <v>781.11400000000003</v>
      </c>
      <c r="F89" s="6">
        <f t="shared" si="7"/>
        <v>0.3216151459595461</v>
      </c>
      <c r="G89" s="6">
        <f t="shared" si="8"/>
        <v>-0.17360658804373275</v>
      </c>
      <c r="H89" s="6">
        <f t="shared" si="9"/>
        <v>-0.72745868919290479</v>
      </c>
      <c r="J89" s="6">
        <f t="shared" si="5"/>
        <v>824.23352044153489</v>
      </c>
      <c r="K89" s="6">
        <f t="shared" si="6"/>
        <v>666.0721105896929</v>
      </c>
    </row>
    <row r="90" spans="1:11" x14ac:dyDescent="0.3">
      <c r="A90" s="1" t="s">
        <v>91</v>
      </c>
      <c r="B90" s="5">
        <v>5787.3729999999996</v>
      </c>
      <c r="C90" s="5">
        <v>3712.2</v>
      </c>
      <c r="D90" s="5">
        <v>710.64</v>
      </c>
      <c r="F90" s="6">
        <f t="shared" si="7"/>
        <v>-2.0707931580343764</v>
      </c>
      <c r="G90" s="6">
        <f t="shared" si="8"/>
        <v>-2.2955232650350914</v>
      </c>
      <c r="H90" s="6">
        <f t="shared" si="9"/>
        <v>-9.4555133435483878</v>
      </c>
      <c r="J90" s="6">
        <f t="shared" si="5"/>
        <v>821.93799717649972</v>
      </c>
      <c r="K90" s="6">
        <f t="shared" si="6"/>
        <v>656.61659724614458</v>
      </c>
    </row>
    <row r="91" spans="1:11" x14ac:dyDescent="0.3">
      <c r="A91" s="1" t="s">
        <v>92</v>
      </c>
      <c r="B91" s="5">
        <v>5776.6170000000002</v>
      </c>
      <c r="C91" s="5">
        <v>3752</v>
      </c>
      <c r="D91" s="5">
        <v>656.47699999999998</v>
      </c>
      <c r="F91" s="6">
        <f t="shared" si="7"/>
        <v>-0.18602581119171729</v>
      </c>
      <c r="G91" s="6">
        <f t="shared" si="8"/>
        <v>1.0664338361117187</v>
      </c>
      <c r="H91" s="6">
        <f t="shared" si="9"/>
        <v>-7.9278313604967163</v>
      </c>
      <c r="J91" s="6">
        <f t="shared" si="5"/>
        <v>823.00443101261146</v>
      </c>
      <c r="K91" s="6">
        <f t="shared" si="6"/>
        <v>648.68876588564785</v>
      </c>
    </row>
    <row r="92" spans="1:11" x14ac:dyDescent="0.3">
      <c r="A92" s="1" t="s">
        <v>93</v>
      </c>
      <c r="B92" s="5">
        <v>5883.46</v>
      </c>
      <c r="C92" s="5">
        <v>3802</v>
      </c>
      <c r="D92" s="5">
        <v>723.22</v>
      </c>
      <c r="F92" s="6">
        <f t="shared" si="7"/>
        <v>1.8326807009303825</v>
      </c>
      <c r="G92" s="6">
        <f t="shared" si="8"/>
        <v>1.3238212922259098</v>
      </c>
      <c r="H92" s="6">
        <f t="shared" si="9"/>
        <v>9.6825804706356209</v>
      </c>
      <c r="J92" s="6">
        <f t="shared" si="5"/>
        <v>824.32825230483752</v>
      </c>
      <c r="K92" s="6">
        <f t="shared" si="6"/>
        <v>658.37134635628342</v>
      </c>
    </row>
    <row r="93" spans="1:11" x14ac:dyDescent="0.3">
      <c r="A93" s="1" t="s">
        <v>94</v>
      </c>
      <c r="B93" s="5">
        <v>6005.7169999999996</v>
      </c>
      <c r="C93" s="5">
        <v>3822.8</v>
      </c>
      <c r="D93" s="5">
        <v>795.09100000000001</v>
      </c>
      <c r="F93" s="6">
        <f t="shared" si="7"/>
        <v>2.0566824679381295</v>
      </c>
      <c r="G93" s="6">
        <f t="shared" si="8"/>
        <v>0.54558943436501994</v>
      </c>
      <c r="H93" s="6">
        <f t="shared" si="9"/>
        <v>9.4743109949637283</v>
      </c>
      <c r="J93" s="6">
        <f t="shared" si="5"/>
        <v>824.87384173920248</v>
      </c>
      <c r="K93" s="6">
        <f t="shared" si="6"/>
        <v>667.84565735124716</v>
      </c>
    </row>
    <row r="94" spans="1:11" x14ac:dyDescent="0.3">
      <c r="A94" s="1" t="s">
        <v>95</v>
      </c>
      <c r="B94" s="5">
        <v>5957.7950000000001</v>
      </c>
      <c r="C94" s="5">
        <v>3822.8</v>
      </c>
      <c r="D94" s="5">
        <v>757.24</v>
      </c>
      <c r="F94" s="6">
        <f t="shared" si="7"/>
        <v>-0.8011402724021679</v>
      </c>
      <c r="G94" s="6">
        <f t="shared" si="8"/>
        <v>0</v>
      </c>
      <c r="H94" s="6">
        <f t="shared" si="9"/>
        <v>-4.8776329370762657</v>
      </c>
      <c r="J94" s="6">
        <f t="shared" si="5"/>
        <v>824.87384173920248</v>
      </c>
      <c r="K94" s="6">
        <f t="shared" si="6"/>
        <v>662.96802441417094</v>
      </c>
    </row>
    <row r="95" spans="1:11" x14ac:dyDescent="0.3">
      <c r="A95" s="1" t="s">
        <v>96</v>
      </c>
      <c r="B95" s="5">
        <v>6030.1840000000002</v>
      </c>
      <c r="C95" s="5">
        <v>3838.3</v>
      </c>
      <c r="D95" s="5">
        <v>804.24199999999996</v>
      </c>
      <c r="F95" s="6">
        <f t="shared" si="7"/>
        <v>1.2077078189897712</v>
      </c>
      <c r="G95" s="6">
        <f t="shared" si="8"/>
        <v>0.40464218321486289</v>
      </c>
      <c r="H95" s="6">
        <f t="shared" si="9"/>
        <v>6.0219974772218023</v>
      </c>
      <c r="J95" s="6">
        <f t="shared" si="5"/>
        <v>825.27848392241731</v>
      </c>
      <c r="K95" s="6">
        <f t="shared" si="6"/>
        <v>668.99002189139276</v>
      </c>
    </row>
    <row r="96" spans="1:11" x14ac:dyDescent="0.3">
      <c r="A96" s="1" t="s">
        <v>97</v>
      </c>
      <c r="B96" s="5">
        <v>5955.0619999999999</v>
      </c>
      <c r="C96" s="5">
        <v>3809.3</v>
      </c>
      <c r="D96" s="5">
        <v>773.053</v>
      </c>
      <c r="F96" s="6">
        <f t="shared" si="7"/>
        <v>-1.2535910197693638</v>
      </c>
      <c r="G96" s="6">
        <f t="shared" si="8"/>
        <v>-0.75841150174262939</v>
      </c>
      <c r="H96" s="6">
        <f t="shared" si="9"/>
        <v>-3.9552608640688902</v>
      </c>
      <c r="J96" s="6">
        <f t="shared" si="5"/>
        <v>824.52007242067464</v>
      </c>
      <c r="K96" s="6">
        <f t="shared" si="6"/>
        <v>665.03476102732384</v>
      </c>
    </row>
    <row r="97" spans="1:11" x14ac:dyDescent="0.3">
      <c r="A97" s="1" t="s">
        <v>98</v>
      </c>
      <c r="B97" s="5">
        <v>5857.3329999999996</v>
      </c>
      <c r="C97" s="5">
        <v>3833.9</v>
      </c>
      <c r="D97" s="5">
        <v>692.51400000000001</v>
      </c>
      <c r="F97" s="6">
        <f t="shared" si="7"/>
        <v>-1.654723363533732</v>
      </c>
      <c r="G97" s="6">
        <f t="shared" si="8"/>
        <v>0.64371166382419942</v>
      </c>
      <c r="H97" s="6">
        <f t="shared" si="9"/>
        <v>-11.001915580959947</v>
      </c>
      <c r="J97" s="6">
        <f t="shared" si="5"/>
        <v>825.16378408449884</v>
      </c>
      <c r="K97" s="6">
        <f t="shared" si="6"/>
        <v>654.03284544636392</v>
      </c>
    </row>
    <row r="98" spans="1:11" x14ac:dyDescent="0.3">
      <c r="A98" s="1" t="s">
        <v>99</v>
      </c>
      <c r="B98" s="5">
        <v>5889.0739999999996</v>
      </c>
      <c r="C98" s="5">
        <v>3847.7</v>
      </c>
      <c r="D98" s="5">
        <v>691.9</v>
      </c>
      <c r="F98" s="6">
        <f t="shared" si="7"/>
        <v>0.54043891474265926</v>
      </c>
      <c r="G98" s="6">
        <f t="shared" si="8"/>
        <v>0.35930053234057369</v>
      </c>
      <c r="H98" s="6">
        <f t="shared" si="9"/>
        <v>-8.8701795887360366E-2</v>
      </c>
      <c r="J98" s="6">
        <f t="shared" si="5"/>
        <v>825.52308461683947</v>
      </c>
      <c r="K98" s="6">
        <f t="shared" si="6"/>
        <v>653.94414365047658</v>
      </c>
    </row>
    <row r="99" spans="1:11" x14ac:dyDescent="0.3">
      <c r="A99" s="1" t="s">
        <v>100</v>
      </c>
      <c r="B99" s="5">
        <v>5866.37</v>
      </c>
      <c r="C99" s="5">
        <v>3877.2</v>
      </c>
      <c r="D99" s="5">
        <v>683.82500000000005</v>
      </c>
      <c r="F99" s="6">
        <f t="shared" si="7"/>
        <v>-0.38627257685653282</v>
      </c>
      <c r="G99" s="6">
        <f t="shared" si="8"/>
        <v>0.76376764500580308</v>
      </c>
      <c r="H99" s="6">
        <f t="shared" si="9"/>
        <v>-1.1739399570102256</v>
      </c>
      <c r="J99" s="6">
        <f t="shared" si="5"/>
        <v>826.2868522618453</v>
      </c>
      <c r="K99" s="6">
        <f t="shared" si="6"/>
        <v>652.77020369346633</v>
      </c>
    </row>
    <row r="100" spans="1:11" x14ac:dyDescent="0.3">
      <c r="A100" s="1" t="s">
        <v>101</v>
      </c>
      <c r="B100" s="5">
        <v>5871.0010000000002</v>
      </c>
      <c r="C100" s="5">
        <v>3947.9</v>
      </c>
      <c r="D100" s="5">
        <v>622.92999999999995</v>
      </c>
      <c r="F100" s="6">
        <f t="shared" si="7"/>
        <v>7.891034952043495E-2</v>
      </c>
      <c r="G100" s="6">
        <f t="shared" si="8"/>
        <v>1.807054833347925</v>
      </c>
      <c r="H100" s="6">
        <f t="shared" si="9"/>
        <v>-9.3267884010578914</v>
      </c>
      <c r="J100" s="6">
        <f t="shared" si="5"/>
        <v>828.09390709519323</v>
      </c>
      <c r="K100" s="6">
        <f t="shared" si="6"/>
        <v>643.44341529240842</v>
      </c>
    </row>
    <row r="101" spans="1:11" x14ac:dyDescent="0.3">
      <c r="A101" s="1" t="s">
        <v>102</v>
      </c>
      <c r="B101" s="5">
        <v>5944.02</v>
      </c>
      <c r="C101" s="5">
        <v>3986.6</v>
      </c>
      <c r="D101" s="5">
        <v>645.11</v>
      </c>
      <c r="F101" s="6">
        <f t="shared" si="7"/>
        <v>1.2360524736578937</v>
      </c>
      <c r="G101" s="6">
        <f t="shared" si="8"/>
        <v>0.97549453367331029</v>
      </c>
      <c r="H101" s="6">
        <f t="shared" si="9"/>
        <v>3.498669196660531</v>
      </c>
      <c r="J101" s="6">
        <f t="shared" si="5"/>
        <v>829.06940162886644</v>
      </c>
      <c r="K101" s="6">
        <f t="shared" si="6"/>
        <v>646.94208448906898</v>
      </c>
    </row>
    <row r="102" spans="1:11" x14ac:dyDescent="0.3">
      <c r="A102" s="1" t="s">
        <v>103</v>
      </c>
      <c r="B102" s="5">
        <v>6077.6189999999997</v>
      </c>
      <c r="C102" s="5">
        <v>4065.7</v>
      </c>
      <c r="D102" s="5">
        <v>707.37199999999996</v>
      </c>
      <c r="F102" s="6">
        <f t="shared" si="7"/>
        <v>2.222733528867991</v>
      </c>
      <c r="G102" s="6">
        <f t="shared" si="8"/>
        <v>1.9647192590248341</v>
      </c>
      <c r="H102" s="6">
        <f t="shared" si="9"/>
        <v>9.2135849531020799</v>
      </c>
      <c r="J102" s="6">
        <f t="shared" si="5"/>
        <v>831.03412088789139</v>
      </c>
      <c r="K102" s="6">
        <f t="shared" si="6"/>
        <v>656.15566944217096</v>
      </c>
    </row>
    <row r="103" spans="1:11" x14ac:dyDescent="0.3">
      <c r="A103" s="1" t="s">
        <v>104</v>
      </c>
      <c r="B103" s="5">
        <v>6197.4679999999998</v>
      </c>
      <c r="C103" s="5">
        <v>4137.6000000000004</v>
      </c>
      <c r="D103" s="5">
        <v>754.93700000000001</v>
      </c>
      <c r="F103" s="6">
        <f t="shared" si="7"/>
        <v>1.9527814105522818</v>
      </c>
      <c r="G103" s="6">
        <f t="shared" si="8"/>
        <v>1.7529979698625024</v>
      </c>
      <c r="H103" s="6">
        <f t="shared" si="9"/>
        <v>6.5077607637085348</v>
      </c>
      <c r="J103" s="6">
        <f t="shared" si="5"/>
        <v>832.78711885775374</v>
      </c>
      <c r="K103" s="6">
        <f t="shared" si="6"/>
        <v>662.66343020587954</v>
      </c>
    </row>
    <row r="104" spans="1:11" x14ac:dyDescent="0.3">
      <c r="A104" s="1" t="s">
        <v>105</v>
      </c>
      <c r="B104" s="5">
        <v>6325.5739999999996</v>
      </c>
      <c r="C104" s="5">
        <v>4203.2</v>
      </c>
      <c r="D104" s="5">
        <v>834.42700000000002</v>
      </c>
      <c r="F104" s="6">
        <f t="shared" si="7"/>
        <v>2.0459959942553629</v>
      </c>
      <c r="G104" s="6">
        <f t="shared" si="8"/>
        <v>1.5730230353736978</v>
      </c>
      <c r="H104" s="6">
        <f t="shared" si="9"/>
        <v>10.011095968525582</v>
      </c>
      <c r="J104" s="6">
        <f t="shared" si="5"/>
        <v>834.36014189312755</v>
      </c>
      <c r="K104" s="6">
        <f t="shared" si="6"/>
        <v>672.67452617440517</v>
      </c>
    </row>
    <row r="105" spans="1:11" x14ac:dyDescent="0.3">
      <c r="A105" s="1" t="s">
        <v>106</v>
      </c>
      <c r="B105" s="5">
        <v>6448.2640000000001</v>
      </c>
      <c r="C105" s="5">
        <v>4239.2</v>
      </c>
      <c r="D105" s="5">
        <v>921.76300000000003</v>
      </c>
      <c r="F105" s="6">
        <f t="shared" si="7"/>
        <v>1.9210165810123674</v>
      </c>
      <c r="G105" s="6">
        <f t="shared" si="8"/>
        <v>0.85284322472769181</v>
      </c>
      <c r="H105" s="6">
        <f t="shared" si="9"/>
        <v>9.9542878878016303</v>
      </c>
      <c r="J105" s="6">
        <f t="shared" si="5"/>
        <v>835.21298511785528</v>
      </c>
      <c r="K105" s="6">
        <f t="shared" si="6"/>
        <v>682.62881406220674</v>
      </c>
    </row>
    <row r="106" spans="1:11" x14ac:dyDescent="0.3">
      <c r="A106" s="1" t="s">
        <v>107</v>
      </c>
      <c r="B106" s="5">
        <v>6559.5940000000001</v>
      </c>
      <c r="C106" s="5">
        <v>4299.8999999999996</v>
      </c>
      <c r="D106" s="5">
        <v>952.84100000000001</v>
      </c>
      <c r="F106" s="6">
        <f t="shared" si="7"/>
        <v>1.711776350258704</v>
      </c>
      <c r="G106" s="6">
        <f t="shared" si="8"/>
        <v>1.421719441872721</v>
      </c>
      <c r="H106" s="6">
        <f t="shared" si="9"/>
        <v>3.3159907559543664</v>
      </c>
      <c r="J106" s="6">
        <f t="shared" si="5"/>
        <v>836.63470455972799</v>
      </c>
      <c r="K106" s="6">
        <f t="shared" si="6"/>
        <v>685.94480481816106</v>
      </c>
    </row>
    <row r="107" spans="1:11" x14ac:dyDescent="0.3">
      <c r="A107" s="1" t="s">
        <v>108</v>
      </c>
      <c r="B107" s="5">
        <v>6623.3429999999998</v>
      </c>
      <c r="C107" s="5">
        <v>4333</v>
      </c>
      <c r="D107" s="5">
        <v>974.98900000000003</v>
      </c>
      <c r="F107" s="6">
        <f t="shared" si="7"/>
        <v>0.96715165843990514</v>
      </c>
      <c r="G107" s="6">
        <f t="shared" si="8"/>
        <v>0.76683761426298758</v>
      </c>
      <c r="H107" s="6">
        <f t="shared" si="9"/>
        <v>2.2978140701310839</v>
      </c>
      <c r="J107" s="6">
        <f t="shared" si="5"/>
        <v>837.40154217399083</v>
      </c>
      <c r="K107" s="6">
        <f t="shared" si="6"/>
        <v>688.24261888829221</v>
      </c>
    </row>
    <row r="108" spans="1:11" x14ac:dyDescent="0.3">
      <c r="A108" s="1" t="s">
        <v>109</v>
      </c>
      <c r="B108" s="5">
        <v>6677.2640000000001</v>
      </c>
      <c r="C108" s="5">
        <v>4390.1000000000004</v>
      </c>
      <c r="D108" s="5">
        <v>958.99300000000005</v>
      </c>
      <c r="F108" s="6">
        <f t="shared" si="7"/>
        <v>0.81080954278750939</v>
      </c>
      <c r="G108" s="6">
        <f t="shared" si="8"/>
        <v>1.3091863113149369</v>
      </c>
      <c r="H108" s="6">
        <f t="shared" si="9"/>
        <v>-1.6542413296196841</v>
      </c>
      <c r="J108" s="6">
        <f t="shared" si="5"/>
        <v>838.71072848530594</v>
      </c>
      <c r="K108" s="6">
        <f t="shared" si="6"/>
        <v>686.58837755867262</v>
      </c>
    </row>
    <row r="109" spans="1:11" x14ac:dyDescent="0.3">
      <c r="A109" s="1" t="s">
        <v>110</v>
      </c>
      <c r="B109" s="5">
        <v>6740.2749999999996</v>
      </c>
      <c r="C109" s="5">
        <v>4464.6000000000004</v>
      </c>
      <c r="D109" s="5">
        <v>927.375</v>
      </c>
      <c r="F109" s="6">
        <f t="shared" si="7"/>
        <v>0.93924024697242292</v>
      </c>
      <c r="G109" s="6">
        <f t="shared" si="8"/>
        <v>1.6827618778211813</v>
      </c>
      <c r="H109" s="6">
        <f t="shared" si="9"/>
        <v>-3.3525761077035559</v>
      </c>
      <c r="J109" s="6">
        <f t="shared" si="5"/>
        <v>840.39349036312706</v>
      </c>
      <c r="K109" s="6">
        <f t="shared" si="6"/>
        <v>683.23580145096901</v>
      </c>
    </row>
    <row r="110" spans="1:11" x14ac:dyDescent="0.3">
      <c r="A110" s="1" t="s">
        <v>111</v>
      </c>
      <c r="B110" s="5">
        <v>6797.3440000000001</v>
      </c>
      <c r="C110" s="5">
        <v>4505.2</v>
      </c>
      <c r="D110" s="5">
        <v>943.38300000000004</v>
      </c>
      <c r="F110" s="6">
        <f t="shared" si="7"/>
        <v>0.84312223685002741</v>
      </c>
      <c r="G110" s="6">
        <f t="shared" si="8"/>
        <v>0.90526605422707029</v>
      </c>
      <c r="H110" s="6">
        <f t="shared" si="9"/>
        <v>1.7114336250190303</v>
      </c>
      <c r="J110" s="6">
        <f t="shared" si="5"/>
        <v>841.29875641735407</v>
      </c>
      <c r="K110" s="6">
        <f t="shared" si="6"/>
        <v>684.94723507598803</v>
      </c>
    </row>
    <row r="111" spans="1:11" x14ac:dyDescent="0.3">
      <c r="A111" s="1" t="s">
        <v>112</v>
      </c>
      <c r="B111" s="5">
        <v>6903.5230000000001</v>
      </c>
      <c r="C111" s="5">
        <v>4590.8</v>
      </c>
      <c r="D111" s="5">
        <v>932.95899999999995</v>
      </c>
      <c r="F111" s="6">
        <f t="shared" si="7"/>
        <v>1.549991336457565</v>
      </c>
      <c r="G111" s="6">
        <f t="shared" si="8"/>
        <v>1.8822015632971847</v>
      </c>
      <c r="H111" s="6">
        <f t="shared" si="9"/>
        <v>-1.1111095143923133</v>
      </c>
      <c r="J111" s="6">
        <f t="shared" si="5"/>
        <v>843.18095798065133</v>
      </c>
      <c r="K111" s="6">
        <f t="shared" si="6"/>
        <v>683.83612556159562</v>
      </c>
    </row>
    <row r="112" spans="1:11" x14ac:dyDescent="0.3">
      <c r="A112" s="1" t="s">
        <v>113</v>
      </c>
      <c r="B112" s="5">
        <v>6955.9179999999997</v>
      </c>
      <c r="C112" s="5">
        <v>4600.8999999999996</v>
      </c>
      <c r="D112" s="5">
        <v>969.43399999999997</v>
      </c>
      <c r="F112" s="6">
        <f t="shared" si="7"/>
        <v>0.75609470265347289</v>
      </c>
      <c r="G112" s="6">
        <f t="shared" si="8"/>
        <v>0.21976357071954553</v>
      </c>
      <c r="H112" s="6">
        <f t="shared" si="9"/>
        <v>3.835114042144693</v>
      </c>
      <c r="J112" s="6">
        <f t="shared" si="5"/>
        <v>843.40072155137091</v>
      </c>
      <c r="K112" s="6">
        <f t="shared" si="6"/>
        <v>687.67123960374045</v>
      </c>
    </row>
    <row r="113" spans="1:11" x14ac:dyDescent="0.3">
      <c r="A113" s="1" t="s">
        <v>114</v>
      </c>
      <c r="B113" s="5">
        <v>7022.7569999999996</v>
      </c>
      <c r="C113" s="5">
        <v>4639.3</v>
      </c>
      <c r="D113" s="5">
        <v>967.44200000000001</v>
      </c>
      <c r="F113" s="6">
        <f t="shared" si="7"/>
        <v>0.9563067941809561</v>
      </c>
      <c r="G113" s="6">
        <f t="shared" si="8"/>
        <v>0.83115562568000756</v>
      </c>
      <c r="H113" s="6">
        <f t="shared" si="9"/>
        <v>-0.20569212508529194</v>
      </c>
      <c r="J113" s="6">
        <f t="shared" si="5"/>
        <v>844.23187717705093</v>
      </c>
      <c r="K113" s="6">
        <f t="shared" si="6"/>
        <v>687.46554747865514</v>
      </c>
    </row>
    <row r="114" spans="1:11" x14ac:dyDescent="0.3">
      <c r="A114" s="1" t="s">
        <v>115</v>
      </c>
      <c r="B114" s="5">
        <v>7050.9690000000001</v>
      </c>
      <c r="C114" s="5">
        <v>4688.7</v>
      </c>
      <c r="D114" s="5">
        <v>945.97199999999998</v>
      </c>
      <c r="F114" s="6">
        <f t="shared" si="7"/>
        <v>0.40091782075069166</v>
      </c>
      <c r="G114" s="6">
        <f t="shared" si="8"/>
        <v>1.0591865745748716</v>
      </c>
      <c r="H114" s="6">
        <f t="shared" si="9"/>
        <v>-2.2442504481379428</v>
      </c>
      <c r="J114" s="6">
        <f t="shared" si="5"/>
        <v>845.29106375162576</v>
      </c>
      <c r="K114" s="6">
        <f t="shared" si="6"/>
        <v>685.22129703051723</v>
      </c>
    </row>
    <row r="115" spans="1:11" x14ac:dyDescent="0.3">
      <c r="A115" s="1" t="s">
        <v>116</v>
      </c>
      <c r="B115" s="5">
        <v>7118.95</v>
      </c>
      <c r="C115" s="5">
        <v>4770.7</v>
      </c>
      <c r="D115" s="5">
        <v>916.31500000000005</v>
      </c>
      <c r="F115" s="6">
        <f t="shared" si="7"/>
        <v>0.95951884509798757</v>
      </c>
      <c r="G115" s="6">
        <f t="shared" si="8"/>
        <v>1.7337686123433533</v>
      </c>
      <c r="H115" s="6">
        <f t="shared" si="9"/>
        <v>-3.1852778283556593</v>
      </c>
      <c r="J115" s="6">
        <f t="shared" si="5"/>
        <v>847.02483236396904</v>
      </c>
      <c r="K115" s="6">
        <f t="shared" si="6"/>
        <v>682.03601920216147</v>
      </c>
    </row>
    <row r="116" spans="1:11" x14ac:dyDescent="0.3">
      <c r="A116" s="1" t="s">
        <v>117</v>
      </c>
      <c r="B116" s="5">
        <v>7153.3590000000004</v>
      </c>
      <c r="C116" s="5">
        <v>4799.3999999999996</v>
      </c>
      <c r="D116" s="5">
        <v>917.73599999999999</v>
      </c>
      <c r="F116" s="6">
        <f t="shared" si="7"/>
        <v>0.48217939601144494</v>
      </c>
      <c r="G116" s="6">
        <f t="shared" si="8"/>
        <v>0.59978654431401668</v>
      </c>
      <c r="H116" s="6">
        <f t="shared" si="9"/>
        <v>0.15495755399825517</v>
      </c>
      <c r="J116" s="6">
        <f t="shared" si="5"/>
        <v>847.62461890828308</v>
      </c>
      <c r="K116" s="6">
        <f t="shared" si="6"/>
        <v>682.19097675615967</v>
      </c>
    </row>
    <row r="117" spans="1:11" x14ac:dyDescent="0.3">
      <c r="A117" s="1" t="s">
        <v>118</v>
      </c>
      <c r="B117" s="5">
        <v>7193.0190000000002</v>
      </c>
      <c r="C117" s="5">
        <v>4792.1000000000004</v>
      </c>
      <c r="D117" s="5">
        <v>945.77599999999995</v>
      </c>
      <c r="F117" s="6">
        <f t="shared" si="7"/>
        <v>0.55289357398674255</v>
      </c>
      <c r="G117" s="6">
        <f t="shared" si="8"/>
        <v>-0.15221813917592533</v>
      </c>
      <c r="H117" s="6">
        <f t="shared" si="9"/>
        <v>3.0095986982593872</v>
      </c>
      <c r="J117" s="6">
        <f t="shared" si="5"/>
        <v>847.47240076910714</v>
      </c>
      <c r="K117" s="6">
        <f t="shared" si="6"/>
        <v>685.20057545441921</v>
      </c>
    </row>
    <row r="118" spans="1:11" x14ac:dyDescent="0.3">
      <c r="A118" s="1" t="s">
        <v>119</v>
      </c>
      <c r="B118" s="5">
        <v>7269.51</v>
      </c>
      <c r="C118" s="5">
        <v>4856.3</v>
      </c>
      <c r="D118" s="5">
        <v>947.1</v>
      </c>
      <c r="F118" s="6">
        <f t="shared" si="7"/>
        <v>1.0577916660121689</v>
      </c>
      <c r="G118" s="6">
        <f t="shared" si="8"/>
        <v>1.3308102382178288</v>
      </c>
      <c r="H118" s="6">
        <f t="shared" si="9"/>
        <v>0.13989296878642574</v>
      </c>
      <c r="J118" s="6">
        <f t="shared" si="5"/>
        <v>848.8032110073251</v>
      </c>
      <c r="K118" s="6">
        <f t="shared" si="6"/>
        <v>685.34046842320549</v>
      </c>
    </row>
    <row r="119" spans="1:11" x14ac:dyDescent="0.3">
      <c r="A119" s="1" t="s">
        <v>120</v>
      </c>
      <c r="B119" s="5">
        <v>7332.558</v>
      </c>
      <c r="C119" s="5">
        <v>4910.3999999999996</v>
      </c>
      <c r="D119" s="5">
        <v>948.05499999999995</v>
      </c>
      <c r="F119" s="6">
        <f t="shared" si="7"/>
        <v>0.86355428291325764</v>
      </c>
      <c r="G119" s="6">
        <f t="shared" si="8"/>
        <v>1.1078573792221496</v>
      </c>
      <c r="H119" s="6">
        <f t="shared" si="9"/>
        <v>0.10078332176893234</v>
      </c>
      <c r="J119" s="6">
        <f t="shared" si="5"/>
        <v>849.91106838654707</v>
      </c>
      <c r="K119" s="6">
        <f t="shared" si="6"/>
        <v>685.44125174497458</v>
      </c>
    </row>
    <row r="120" spans="1:11" x14ac:dyDescent="0.3">
      <c r="A120" s="1" t="s">
        <v>121</v>
      </c>
      <c r="B120" s="5">
        <v>7458.0219999999999</v>
      </c>
      <c r="C120" s="5">
        <v>4922.2</v>
      </c>
      <c r="D120" s="5">
        <v>1021.98</v>
      </c>
      <c r="F120" s="6">
        <f t="shared" si="7"/>
        <v>1.69657997768289</v>
      </c>
      <c r="G120" s="6">
        <f t="shared" si="8"/>
        <v>0.24001801486584623</v>
      </c>
      <c r="H120" s="6">
        <f t="shared" si="9"/>
        <v>7.5084683650796027</v>
      </c>
      <c r="J120" s="6">
        <f t="shared" si="5"/>
        <v>850.15108640141307</v>
      </c>
      <c r="K120" s="6">
        <f t="shared" si="6"/>
        <v>692.94972011005416</v>
      </c>
    </row>
    <row r="121" spans="1:11" x14ac:dyDescent="0.3">
      <c r="A121" s="1" t="s">
        <v>122</v>
      </c>
      <c r="B121" s="5">
        <v>7496.6</v>
      </c>
      <c r="C121" s="5">
        <v>5004.3999999999996</v>
      </c>
      <c r="D121" s="5">
        <v>964.39800000000002</v>
      </c>
      <c r="F121" s="6">
        <f t="shared" si="7"/>
        <v>0.5159352817524786</v>
      </c>
      <c r="G121" s="6">
        <f t="shared" si="8"/>
        <v>1.6561940429114588</v>
      </c>
      <c r="H121" s="6">
        <f t="shared" si="9"/>
        <v>-5.7993128623962305</v>
      </c>
      <c r="J121" s="6">
        <f t="shared" si="5"/>
        <v>851.80728044432442</v>
      </c>
      <c r="K121" s="6">
        <f t="shared" si="6"/>
        <v>687.15040724765788</v>
      </c>
    </row>
    <row r="122" spans="1:11" x14ac:dyDescent="0.3">
      <c r="A122" s="1" t="s">
        <v>123</v>
      </c>
      <c r="B122" s="5">
        <v>7592.8810000000003</v>
      </c>
      <c r="C122" s="5">
        <v>5040.8</v>
      </c>
      <c r="D122" s="5">
        <v>987.85799999999995</v>
      </c>
      <c r="F122" s="6">
        <f t="shared" si="7"/>
        <v>1.276151335619677</v>
      </c>
      <c r="G122" s="6">
        <f t="shared" si="8"/>
        <v>0.72472741846008926</v>
      </c>
      <c r="H122" s="6">
        <f t="shared" si="9"/>
        <v>2.4034890245548954</v>
      </c>
      <c r="J122" s="6">
        <f t="shared" si="5"/>
        <v>852.53200786278467</v>
      </c>
      <c r="K122" s="6">
        <f t="shared" si="6"/>
        <v>689.5538962722128</v>
      </c>
    </row>
    <row r="123" spans="1:11" x14ac:dyDescent="0.3">
      <c r="A123" s="1" t="s">
        <v>124</v>
      </c>
      <c r="B123" s="5">
        <v>7632.0820000000003</v>
      </c>
      <c r="C123" s="5">
        <v>5080.6000000000004</v>
      </c>
      <c r="D123" s="5">
        <v>994.20399999999995</v>
      </c>
      <c r="F123" s="6">
        <f t="shared" si="7"/>
        <v>0.51495805445602549</v>
      </c>
      <c r="G123" s="6">
        <f t="shared" si="8"/>
        <v>0.78645652064376037</v>
      </c>
      <c r="H123" s="6">
        <f t="shared" si="9"/>
        <v>0.64034542656960969</v>
      </c>
      <c r="J123" s="6">
        <f t="shared" si="5"/>
        <v>853.31846438342836</v>
      </c>
      <c r="K123" s="6">
        <f t="shared" si="6"/>
        <v>690.19424169878243</v>
      </c>
    </row>
    <row r="124" spans="1:11" x14ac:dyDescent="0.3">
      <c r="A124" s="1" t="s">
        <v>125</v>
      </c>
      <c r="B124" s="5">
        <v>7733.991</v>
      </c>
      <c r="C124" s="5">
        <v>5140.3999999999996</v>
      </c>
      <c r="D124" s="5">
        <v>1007.371</v>
      </c>
      <c r="F124" s="6">
        <f t="shared" si="7"/>
        <v>1.3264351168575803</v>
      </c>
      <c r="G124" s="6">
        <f t="shared" si="8"/>
        <v>1.1701532598702604</v>
      </c>
      <c r="H124" s="6">
        <f t="shared" si="9"/>
        <v>1.3156828932998712</v>
      </c>
      <c r="J124" s="6">
        <f t="shared" si="5"/>
        <v>854.48861764329854</v>
      </c>
      <c r="K124" s="6">
        <f t="shared" si="6"/>
        <v>691.50992459208226</v>
      </c>
    </row>
    <row r="125" spans="1:11" x14ac:dyDescent="0.3">
      <c r="A125" s="1" t="s">
        <v>126</v>
      </c>
      <c r="B125" s="5">
        <v>7806.6030000000001</v>
      </c>
      <c r="C125" s="5">
        <v>5159.3</v>
      </c>
      <c r="D125" s="5">
        <v>1045.9749999999999</v>
      </c>
      <c r="F125" s="6">
        <f t="shared" si="7"/>
        <v>0.9344884553847117</v>
      </c>
      <c r="G125" s="6">
        <f t="shared" si="8"/>
        <v>0.36700139253908665</v>
      </c>
      <c r="H125" s="6">
        <f t="shared" si="9"/>
        <v>3.7605497844808675</v>
      </c>
      <c r="J125" s="6">
        <f t="shared" si="5"/>
        <v>854.85561903583778</v>
      </c>
      <c r="K125" s="6">
        <f t="shared" si="6"/>
        <v>695.27047437656313</v>
      </c>
    </row>
    <row r="126" spans="1:11" x14ac:dyDescent="0.3">
      <c r="A126" s="1" t="s">
        <v>127</v>
      </c>
      <c r="B126" s="5">
        <v>7865.0159999999996</v>
      </c>
      <c r="C126" s="5">
        <v>5182.3999999999996</v>
      </c>
      <c r="D126" s="5">
        <v>1033.7529999999999</v>
      </c>
      <c r="F126" s="6">
        <f t="shared" si="7"/>
        <v>0.74546567919884921</v>
      </c>
      <c r="G126" s="6">
        <f t="shared" si="8"/>
        <v>0.44673580586878664</v>
      </c>
      <c r="H126" s="6">
        <f t="shared" si="9"/>
        <v>-1.1753595376318311</v>
      </c>
      <c r="J126" s="6">
        <f t="shared" si="5"/>
        <v>855.30235484170646</v>
      </c>
      <c r="K126" s="6">
        <f t="shared" si="6"/>
        <v>694.09511483893129</v>
      </c>
    </row>
    <row r="127" spans="1:11" x14ac:dyDescent="0.3">
      <c r="A127" s="1" t="s">
        <v>128</v>
      </c>
      <c r="B127" s="5">
        <v>7927.393</v>
      </c>
      <c r="C127" s="5">
        <v>5236.1000000000004</v>
      </c>
      <c r="D127" s="5">
        <v>1021.604</v>
      </c>
      <c r="F127" s="6">
        <f t="shared" si="7"/>
        <v>0.78996591823392048</v>
      </c>
      <c r="G127" s="6">
        <f t="shared" si="8"/>
        <v>1.0308676978861155</v>
      </c>
      <c r="H127" s="6">
        <f t="shared" si="9"/>
        <v>-1.1821928251866909</v>
      </c>
      <c r="J127" s="6">
        <f t="shared" si="5"/>
        <v>856.33322253959273</v>
      </c>
      <c r="K127" s="6">
        <f t="shared" si="6"/>
        <v>692.91292201374461</v>
      </c>
    </row>
    <row r="128" spans="1:11" x14ac:dyDescent="0.3">
      <c r="A128" s="1" t="s">
        <v>129</v>
      </c>
      <c r="B128" s="5">
        <v>7944.6970000000001</v>
      </c>
      <c r="C128" s="5">
        <v>5261.7</v>
      </c>
      <c r="D128" s="5">
        <v>1011.119</v>
      </c>
      <c r="F128" s="6">
        <f t="shared" si="7"/>
        <v>0.21804320484167744</v>
      </c>
      <c r="G128" s="6">
        <f t="shared" si="8"/>
        <v>0.48772220362759378</v>
      </c>
      <c r="H128" s="6">
        <f t="shared" si="9"/>
        <v>-1.0316302801358612</v>
      </c>
      <c r="J128" s="6">
        <f t="shared" si="5"/>
        <v>856.82094474322014</v>
      </c>
      <c r="K128" s="6">
        <f t="shared" si="6"/>
        <v>691.88129173360869</v>
      </c>
    </row>
    <row r="129" spans="1:11" x14ac:dyDescent="0.3">
      <c r="A129" s="1" t="s">
        <v>130</v>
      </c>
      <c r="B129" s="5">
        <v>8027.6930000000002</v>
      </c>
      <c r="C129" s="5">
        <v>5303.3</v>
      </c>
      <c r="D129" s="5">
        <v>1021.07</v>
      </c>
      <c r="F129" s="6">
        <f t="shared" si="7"/>
        <v>1.0392526978691059</v>
      </c>
      <c r="G129" s="6">
        <f t="shared" si="8"/>
        <v>0.78750998566456887</v>
      </c>
      <c r="H129" s="6">
        <f t="shared" si="9"/>
        <v>0.97934587134964368</v>
      </c>
      <c r="J129" s="6">
        <f t="shared" si="5"/>
        <v>857.60845472888468</v>
      </c>
      <c r="K129" s="6">
        <f t="shared" si="6"/>
        <v>692.86063760495836</v>
      </c>
    </row>
    <row r="130" spans="1:11" x14ac:dyDescent="0.3">
      <c r="A130" s="1" t="s">
        <v>131</v>
      </c>
      <c r="B130" s="5">
        <v>8059.598</v>
      </c>
      <c r="C130" s="5">
        <v>5320.8</v>
      </c>
      <c r="D130" s="5">
        <v>1021.36</v>
      </c>
      <c r="F130" s="6">
        <f t="shared" si="7"/>
        <v>0.39664902972444238</v>
      </c>
      <c r="G130" s="6">
        <f t="shared" si="8"/>
        <v>0.32943996813639381</v>
      </c>
      <c r="H130" s="6">
        <f t="shared" si="9"/>
        <v>2.8397546251160574E-2</v>
      </c>
      <c r="J130" s="6">
        <f t="shared" si="5"/>
        <v>857.93789469702108</v>
      </c>
      <c r="K130" s="6">
        <f t="shared" si="6"/>
        <v>692.88903515120955</v>
      </c>
    </row>
    <row r="131" spans="1:11" x14ac:dyDescent="0.3">
      <c r="A131" s="1" t="s">
        <v>132</v>
      </c>
      <c r="B131" s="5">
        <v>8059.4759999999997</v>
      </c>
      <c r="C131" s="5">
        <v>5341</v>
      </c>
      <c r="D131" s="5">
        <v>997.31899999999996</v>
      </c>
      <c r="F131" s="6">
        <f t="shared" si="7"/>
        <v>-1.5137345979377298E-3</v>
      </c>
      <c r="G131" s="6">
        <f t="shared" si="8"/>
        <v>0.37892333695589053</v>
      </c>
      <c r="H131" s="6">
        <f t="shared" si="9"/>
        <v>-2.3819672846864512</v>
      </c>
      <c r="J131" s="6">
        <f t="shared" si="5"/>
        <v>858.31681803397703</v>
      </c>
      <c r="K131" s="6">
        <f t="shared" si="6"/>
        <v>690.50706786652313</v>
      </c>
    </row>
    <row r="132" spans="1:11" x14ac:dyDescent="0.3">
      <c r="A132" s="1" t="s">
        <v>133</v>
      </c>
      <c r="B132" s="5">
        <v>7988.8639999999996</v>
      </c>
      <c r="C132" s="5">
        <v>5299.5</v>
      </c>
      <c r="D132" s="5">
        <v>934.24800000000005</v>
      </c>
      <c r="F132" s="6">
        <f t="shared" si="7"/>
        <v>-0.8799970050370759</v>
      </c>
      <c r="G132" s="6">
        <f t="shared" si="8"/>
        <v>-0.78004248724607572</v>
      </c>
      <c r="H132" s="6">
        <f t="shared" si="9"/>
        <v>-6.5328751056545009</v>
      </c>
      <c r="J132" s="6">
        <f t="shared" si="5"/>
        <v>857.53677554673095</v>
      </c>
      <c r="K132" s="6">
        <f t="shared" si="6"/>
        <v>683.97419276086862</v>
      </c>
    </row>
    <row r="133" spans="1:11" x14ac:dyDescent="0.3">
      <c r="A133" s="1" t="s">
        <v>134</v>
      </c>
      <c r="B133" s="5">
        <v>7950.1639999999998</v>
      </c>
      <c r="C133" s="5">
        <v>5284.4</v>
      </c>
      <c r="D133" s="5">
        <v>896.21</v>
      </c>
      <c r="F133" s="6">
        <f t="shared" si="7"/>
        <v>-0.48560145635355079</v>
      </c>
      <c r="G133" s="6">
        <f t="shared" si="8"/>
        <v>-0.2853392463110595</v>
      </c>
      <c r="H133" s="6">
        <f t="shared" si="9"/>
        <v>-4.1567167095284914</v>
      </c>
      <c r="J133" s="6">
        <f t="shared" ref="J133:J196" si="10">100*LN(C133)</f>
        <v>857.25143630041987</v>
      </c>
      <c r="K133" s="6">
        <f t="shared" ref="K133:K196" si="11">100*LN(D133)</f>
        <v>679.81747605134012</v>
      </c>
    </row>
    <row r="134" spans="1:11" x14ac:dyDescent="0.3">
      <c r="A134" s="1" t="s">
        <v>135</v>
      </c>
      <c r="B134" s="5">
        <v>8003.8220000000001</v>
      </c>
      <c r="C134" s="5">
        <v>5324.7</v>
      </c>
      <c r="D134" s="5">
        <v>891.70399999999995</v>
      </c>
      <c r="F134" s="6">
        <f t="shared" ref="F134:F197" si="12">100*LN(B134/B133)</f>
        <v>0.67266202093551297</v>
      </c>
      <c r="G134" s="6">
        <f t="shared" ref="G134:G197" si="13">100*LN(C134/C133)</f>
        <v>0.75972879582114994</v>
      </c>
      <c r="H134" s="6">
        <f t="shared" ref="H134:H197" si="14">100*LN(D134/D133)</f>
        <v>-0.50405215690140559</v>
      </c>
      <c r="J134" s="6">
        <f t="shared" si="10"/>
        <v>858.01116509624103</v>
      </c>
      <c r="K134" s="6">
        <f t="shared" si="11"/>
        <v>679.31342389443876</v>
      </c>
    </row>
    <row r="135" spans="1:11" x14ac:dyDescent="0.3">
      <c r="A135" s="1" t="s">
        <v>136</v>
      </c>
      <c r="B135" s="5">
        <v>8037.5379999999996</v>
      </c>
      <c r="C135" s="5">
        <v>5345</v>
      </c>
      <c r="D135" s="5">
        <v>913.904</v>
      </c>
      <c r="F135" s="6">
        <f t="shared" si="12"/>
        <v>0.42036397971798928</v>
      </c>
      <c r="G135" s="6">
        <f t="shared" si="13"/>
        <v>0.38051724967351358</v>
      </c>
      <c r="H135" s="6">
        <f t="shared" si="14"/>
        <v>2.4591294170672802</v>
      </c>
      <c r="J135" s="6">
        <f t="shared" si="10"/>
        <v>858.39168234591443</v>
      </c>
      <c r="K135" s="6">
        <f t="shared" si="11"/>
        <v>681.77255331150604</v>
      </c>
    </row>
    <row r="136" spans="1:11" x14ac:dyDescent="0.3">
      <c r="A136" s="1" t="s">
        <v>137</v>
      </c>
      <c r="B136" s="5">
        <v>8069.0460000000003</v>
      </c>
      <c r="C136" s="5">
        <v>5342.6</v>
      </c>
      <c r="D136" s="5">
        <v>948.89099999999996</v>
      </c>
      <c r="F136" s="6">
        <f t="shared" si="12"/>
        <v>0.39124422896384387</v>
      </c>
      <c r="G136" s="6">
        <f t="shared" si="13"/>
        <v>-4.491186122873763E-2</v>
      </c>
      <c r="H136" s="6">
        <f t="shared" si="14"/>
        <v>3.7568401153217525</v>
      </c>
      <c r="J136" s="6">
        <f t="shared" si="10"/>
        <v>858.34677048468586</v>
      </c>
      <c r="K136" s="6">
        <f t="shared" si="11"/>
        <v>685.52939342682771</v>
      </c>
    </row>
    <row r="137" spans="1:11" x14ac:dyDescent="0.3">
      <c r="A137" s="1" t="s">
        <v>138</v>
      </c>
      <c r="B137" s="5">
        <v>8157.616</v>
      </c>
      <c r="C137" s="5">
        <v>5434.5</v>
      </c>
      <c r="D137" s="5">
        <v>927.79600000000005</v>
      </c>
      <c r="F137" s="6">
        <f t="shared" si="12"/>
        <v>1.0916709746681947</v>
      </c>
      <c r="G137" s="6">
        <f t="shared" si="13"/>
        <v>1.7055094156383381</v>
      </c>
      <c r="H137" s="6">
        <f t="shared" si="14"/>
        <v>-2.2482053233908803</v>
      </c>
      <c r="J137" s="6">
        <f t="shared" si="10"/>
        <v>860.05227990032415</v>
      </c>
      <c r="K137" s="6">
        <f t="shared" si="11"/>
        <v>683.28118810343688</v>
      </c>
    </row>
    <row r="138" spans="1:11" x14ac:dyDescent="0.3">
      <c r="A138" s="1" t="s">
        <v>139</v>
      </c>
      <c r="B138" s="5">
        <v>8244.2939999999999</v>
      </c>
      <c r="C138" s="5">
        <v>5466.7</v>
      </c>
      <c r="D138" s="5">
        <v>988.91200000000003</v>
      </c>
      <c r="F138" s="6">
        <f t="shared" si="12"/>
        <v>1.0569355265042251</v>
      </c>
      <c r="G138" s="6">
        <f t="shared" si="13"/>
        <v>0.59076236833240769</v>
      </c>
      <c r="H138" s="6">
        <f t="shared" si="14"/>
        <v>6.3793467863067832</v>
      </c>
      <c r="J138" s="6">
        <f t="shared" si="10"/>
        <v>860.64304226865659</v>
      </c>
      <c r="K138" s="6">
        <f t="shared" si="11"/>
        <v>689.66053488974364</v>
      </c>
    </row>
    <row r="139" spans="1:11" x14ac:dyDescent="0.3">
      <c r="A139" s="1" t="s">
        <v>140</v>
      </c>
      <c r="B139" s="5">
        <v>8329.3610000000008</v>
      </c>
      <c r="C139" s="5">
        <v>5527.1</v>
      </c>
      <c r="D139" s="5">
        <v>999.13499999999999</v>
      </c>
      <c r="F139" s="6">
        <f t="shared" si="12"/>
        <v>1.0265417859880428</v>
      </c>
      <c r="G139" s="6">
        <f t="shared" si="13"/>
        <v>1.0988121981030943</v>
      </c>
      <c r="H139" s="6">
        <f t="shared" si="14"/>
        <v>1.0284555756322691</v>
      </c>
      <c r="J139" s="6">
        <f t="shared" si="10"/>
        <v>861.74185446675972</v>
      </c>
      <c r="K139" s="6">
        <f t="shared" si="11"/>
        <v>690.68899046537581</v>
      </c>
    </row>
    <row r="140" spans="1:11" x14ac:dyDescent="0.3">
      <c r="A140" s="1" t="s">
        <v>141</v>
      </c>
      <c r="B140" s="5">
        <v>8417.0159999999996</v>
      </c>
      <c r="C140" s="5">
        <v>5594.6</v>
      </c>
      <c r="D140" s="5">
        <v>1030.758</v>
      </c>
      <c r="F140" s="6">
        <f t="shared" si="12"/>
        <v>1.046862859038487</v>
      </c>
      <c r="G140" s="6">
        <f t="shared" si="13"/>
        <v>1.2138581118793392</v>
      </c>
      <c r="H140" s="6">
        <f t="shared" si="14"/>
        <v>3.1159828241962475</v>
      </c>
      <c r="J140" s="6">
        <f t="shared" si="10"/>
        <v>862.9557125786389</v>
      </c>
      <c r="K140" s="6">
        <f t="shared" si="11"/>
        <v>693.8049732895721</v>
      </c>
    </row>
    <row r="141" spans="1:11" x14ac:dyDescent="0.3">
      <c r="A141" s="1" t="s">
        <v>142</v>
      </c>
      <c r="B141" s="5">
        <v>8432.4850000000006</v>
      </c>
      <c r="C141" s="5">
        <v>5617.2</v>
      </c>
      <c r="D141" s="5">
        <v>1054.979</v>
      </c>
      <c r="F141" s="6">
        <f t="shared" si="12"/>
        <v>0.18361379777381936</v>
      </c>
      <c r="G141" s="6">
        <f t="shared" si="13"/>
        <v>0.40314723076353465</v>
      </c>
      <c r="H141" s="6">
        <f t="shared" si="14"/>
        <v>2.3226407603064088</v>
      </c>
      <c r="J141" s="6">
        <f t="shared" si="10"/>
        <v>863.35885980940259</v>
      </c>
      <c r="K141" s="6">
        <f t="shared" si="11"/>
        <v>696.12761404987862</v>
      </c>
    </row>
    <row r="142" spans="1:11" x14ac:dyDescent="0.3">
      <c r="A142" s="1" t="s">
        <v>143</v>
      </c>
      <c r="B142" s="5">
        <v>8486.4349999999995</v>
      </c>
      <c r="C142" s="5">
        <v>5671.1</v>
      </c>
      <c r="D142" s="5">
        <v>1063.2629999999999</v>
      </c>
      <c r="F142" s="6">
        <f t="shared" si="12"/>
        <v>0.63774972464584623</v>
      </c>
      <c r="G142" s="6">
        <f t="shared" si="13"/>
        <v>0.9549783338858775</v>
      </c>
      <c r="H142" s="6">
        <f t="shared" si="14"/>
        <v>0.78216202237440036</v>
      </c>
      <c r="J142" s="6">
        <f t="shared" si="10"/>
        <v>864.31383814328842</v>
      </c>
      <c r="K142" s="6">
        <f t="shared" si="11"/>
        <v>696.90977607225295</v>
      </c>
    </row>
    <row r="143" spans="1:11" x14ac:dyDescent="0.3">
      <c r="A143" s="1" t="s">
        <v>144</v>
      </c>
      <c r="B143" s="5">
        <v>8531.1080000000002</v>
      </c>
      <c r="C143" s="5">
        <v>5732.7</v>
      </c>
      <c r="D143" s="5">
        <v>1062.5139999999999</v>
      </c>
      <c r="F143" s="6">
        <f t="shared" si="12"/>
        <v>0.52502411914196834</v>
      </c>
      <c r="G143" s="6">
        <f t="shared" si="13"/>
        <v>1.0803521482551426</v>
      </c>
      <c r="H143" s="6">
        <f t="shared" si="14"/>
        <v>-7.0468354017830401E-2</v>
      </c>
      <c r="J143" s="6">
        <f t="shared" si="10"/>
        <v>865.39419029154351</v>
      </c>
      <c r="K143" s="6">
        <f t="shared" si="11"/>
        <v>696.83930771823509</v>
      </c>
    </row>
    <row r="144" spans="1:11" x14ac:dyDescent="0.3">
      <c r="A144" s="1" t="s">
        <v>145</v>
      </c>
      <c r="B144" s="5">
        <v>8643.7690000000002</v>
      </c>
      <c r="C144" s="5">
        <v>5783.7</v>
      </c>
      <c r="D144" s="5">
        <v>1118.5830000000001</v>
      </c>
      <c r="F144" s="6">
        <f t="shared" si="12"/>
        <v>1.3119466990480242</v>
      </c>
      <c r="G144" s="6">
        <f t="shared" si="13"/>
        <v>0.8856992358097403</v>
      </c>
      <c r="H144" s="6">
        <f t="shared" si="14"/>
        <v>5.1424907521263226</v>
      </c>
      <c r="J144" s="6">
        <f t="shared" si="10"/>
        <v>866.27988952735325</v>
      </c>
      <c r="K144" s="6">
        <f t="shared" si="11"/>
        <v>701.98179847036147</v>
      </c>
    </row>
    <row r="145" spans="1:11" x14ac:dyDescent="0.3">
      <c r="A145" s="1" t="s">
        <v>146</v>
      </c>
      <c r="B145" s="5">
        <v>8727.9189999999999</v>
      </c>
      <c r="C145" s="5">
        <v>5848.1</v>
      </c>
      <c r="D145" s="5">
        <v>1166.845</v>
      </c>
      <c r="F145" s="6">
        <f t="shared" si="12"/>
        <v>0.96882534625344974</v>
      </c>
      <c r="G145" s="6">
        <f t="shared" si="13"/>
        <v>1.1073205873081853</v>
      </c>
      <c r="H145" s="6">
        <f t="shared" si="14"/>
        <v>4.2240819567175487</v>
      </c>
      <c r="J145" s="6">
        <f t="shared" si="10"/>
        <v>867.38721011466146</v>
      </c>
      <c r="K145" s="6">
        <f t="shared" si="11"/>
        <v>706.20588042707902</v>
      </c>
    </row>
    <row r="146" spans="1:11" x14ac:dyDescent="0.3">
      <c r="A146" s="1" t="s">
        <v>147</v>
      </c>
      <c r="B146" s="5">
        <v>8847.3029999999999</v>
      </c>
      <c r="C146" s="5">
        <v>5891.5</v>
      </c>
      <c r="D146" s="5">
        <v>1234.855</v>
      </c>
      <c r="F146" s="6">
        <f t="shared" si="12"/>
        <v>1.3585698801621344</v>
      </c>
      <c r="G146" s="6">
        <f t="shared" si="13"/>
        <v>0.739381200678078</v>
      </c>
      <c r="H146" s="6">
        <f t="shared" si="14"/>
        <v>5.6650028991439827</v>
      </c>
      <c r="J146" s="6">
        <f t="shared" si="10"/>
        <v>868.12659131533962</v>
      </c>
      <c r="K146" s="6">
        <f t="shared" si="11"/>
        <v>711.87088332622295</v>
      </c>
    </row>
    <row r="147" spans="1:11" x14ac:dyDescent="0.3">
      <c r="A147" s="1" t="s">
        <v>148</v>
      </c>
      <c r="B147" s="5">
        <v>8904.2890000000007</v>
      </c>
      <c r="C147" s="5">
        <v>5938.7</v>
      </c>
      <c r="D147" s="5">
        <v>1212.655</v>
      </c>
      <c r="F147" s="6">
        <f t="shared" si="12"/>
        <v>0.64204039563676862</v>
      </c>
      <c r="G147" s="6">
        <f t="shared" si="13"/>
        <v>0.79796200321417887</v>
      </c>
      <c r="H147" s="6">
        <f t="shared" si="14"/>
        <v>-1.8141383569249059</v>
      </c>
      <c r="J147" s="6">
        <f t="shared" si="10"/>
        <v>868.92455331855376</v>
      </c>
      <c r="K147" s="6">
        <f t="shared" si="11"/>
        <v>710.05674496929805</v>
      </c>
    </row>
    <row r="148" spans="1:11" x14ac:dyDescent="0.3">
      <c r="A148" s="1" t="s">
        <v>149</v>
      </c>
      <c r="B148" s="5">
        <v>9003.18</v>
      </c>
      <c r="C148" s="5">
        <v>5997.3</v>
      </c>
      <c r="D148" s="5">
        <v>1269.19</v>
      </c>
      <c r="F148" s="6">
        <f t="shared" si="12"/>
        <v>1.104477749296257</v>
      </c>
      <c r="G148" s="6">
        <f t="shared" si="13"/>
        <v>0.9819113744269572</v>
      </c>
      <c r="H148" s="6">
        <f t="shared" si="14"/>
        <v>4.5566731006136099</v>
      </c>
      <c r="J148" s="6">
        <f t="shared" si="10"/>
        <v>869.90646469298076</v>
      </c>
      <c r="K148" s="6">
        <f t="shared" si="11"/>
        <v>714.61341806991175</v>
      </c>
    </row>
    <row r="149" spans="1:11" x14ac:dyDescent="0.3">
      <c r="A149" s="1" t="s">
        <v>150</v>
      </c>
      <c r="B149" s="5">
        <v>9025.2669999999998</v>
      </c>
      <c r="C149" s="5">
        <v>6004.3</v>
      </c>
      <c r="D149" s="5">
        <v>1282.0899999999999</v>
      </c>
      <c r="F149" s="6">
        <f t="shared" si="12"/>
        <v>0.24502400068364172</v>
      </c>
      <c r="G149" s="6">
        <f t="shared" si="13"/>
        <v>0.1166511264126362</v>
      </c>
      <c r="H149" s="6">
        <f t="shared" si="14"/>
        <v>1.0112657125509006</v>
      </c>
      <c r="J149" s="6">
        <f t="shared" si="10"/>
        <v>870.0231158193933</v>
      </c>
      <c r="K149" s="6">
        <f t="shared" si="11"/>
        <v>715.62468378246263</v>
      </c>
    </row>
    <row r="150" spans="1:11" x14ac:dyDescent="0.3">
      <c r="A150" s="1" t="s">
        <v>151</v>
      </c>
      <c r="B150" s="5">
        <v>9044.6679999999997</v>
      </c>
      <c r="C150" s="5">
        <v>6053.5</v>
      </c>
      <c r="D150" s="5">
        <v>1247.6099999999999</v>
      </c>
      <c r="F150" s="6">
        <f t="shared" si="12"/>
        <v>0.2147324542654736</v>
      </c>
      <c r="G150" s="6">
        <f t="shared" si="13"/>
        <v>0.81607379538616354</v>
      </c>
      <c r="H150" s="6">
        <f t="shared" si="14"/>
        <v>-2.7261837733552805</v>
      </c>
      <c r="J150" s="6">
        <f t="shared" si="10"/>
        <v>870.83918961477946</v>
      </c>
      <c r="K150" s="6">
        <f t="shared" si="11"/>
        <v>712.89850000910735</v>
      </c>
    </row>
    <row r="151" spans="1:11" x14ac:dyDescent="0.3">
      <c r="A151" s="1" t="s">
        <v>152</v>
      </c>
      <c r="B151" s="5">
        <v>9120.6839999999993</v>
      </c>
      <c r="C151" s="5">
        <v>6107.6</v>
      </c>
      <c r="D151" s="5">
        <v>1235.6010000000001</v>
      </c>
      <c r="F151" s="6">
        <f t="shared" si="12"/>
        <v>0.83693884623589321</v>
      </c>
      <c r="G151" s="6">
        <f t="shared" si="13"/>
        <v>0.88972801615615493</v>
      </c>
      <c r="H151" s="6">
        <f t="shared" si="14"/>
        <v>-0.96722297235681165</v>
      </c>
      <c r="J151" s="6">
        <f t="shared" si="10"/>
        <v>871.72891763093571</v>
      </c>
      <c r="K151" s="6">
        <f t="shared" si="11"/>
        <v>711.93127703675043</v>
      </c>
    </row>
    <row r="152" spans="1:11" x14ac:dyDescent="0.3">
      <c r="A152" s="1" t="s">
        <v>153</v>
      </c>
      <c r="B152" s="5">
        <v>9184.2749999999996</v>
      </c>
      <c r="C152" s="5">
        <v>6150.6</v>
      </c>
      <c r="D152" s="5">
        <v>1270.3920000000001</v>
      </c>
      <c r="F152" s="6">
        <f t="shared" si="12"/>
        <v>0.69479812348269987</v>
      </c>
      <c r="G152" s="6">
        <f t="shared" si="13"/>
        <v>0.70157407080541945</v>
      </c>
      <c r="H152" s="6">
        <f t="shared" si="14"/>
        <v>2.7768022876319769</v>
      </c>
      <c r="J152" s="6">
        <f t="shared" si="10"/>
        <v>872.43049170174118</v>
      </c>
      <c r="K152" s="6">
        <f t="shared" si="11"/>
        <v>714.70807932438242</v>
      </c>
    </row>
    <row r="153" spans="1:11" x14ac:dyDescent="0.3">
      <c r="A153" s="1" t="s">
        <v>154</v>
      </c>
      <c r="B153" s="5">
        <v>9247.1880000000001</v>
      </c>
      <c r="C153" s="5">
        <v>6206.9</v>
      </c>
      <c r="D153" s="5">
        <v>1287.1279999999999</v>
      </c>
      <c r="F153" s="6">
        <f t="shared" si="12"/>
        <v>0.68267227982593914</v>
      </c>
      <c r="G153" s="6">
        <f t="shared" si="13"/>
        <v>0.91119384238636614</v>
      </c>
      <c r="H153" s="6">
        <f t="shared" si="14"/>
        <v>1.3087865506328198</v>
      </c>
      <c r="J153" s="6">
        <f t="shared" si="10"/>
        <v>873.34168554412747</v>
      </c>
      <c r="K153" s="6">
        <f t="shared" si="11"/>
        <v>716.01686587501524</v>
      </c>
    </row>
    <row r="154" spans="1:11" x14ac:dyDescent="0.3">
      <c r="A154" s="1" t="s">
        <v>155</v>
      </c>
      <c r="B154" s="5">
        <v>9407.0519999999997</v>
      </c>
      <c r="C154" s="5">
        <v>6277.1</v>
      </c>
      <c r="D154" s="5">
        <v>1353.7950000000001</v>
      </c>
      <c r="F154" s="6">
        <f t="shared" si="12"/>
        <v>1.7140115466017136</v>
      </c>
      <c r="G154" s="6">
        <f t="shared" si="13"/>
        <v>1.1246513926671375</v>
      </c>
      <c r="H154" s="6">
        <f t="shared" si="14"/>
        <v>5.0498380009807979</v>
      </c>
      <c r="J154" s="6">
        <f t="shared" si="10"/>
        <v>874.46633693679451</v>
      </c>
      <c r="K154" s="6">
        <f t="shared" si="11"/>
        <v>721.06670387599604</v>
      </c>
    </row>
    <row r="155" spans="1:11" x14ac:dyDescent="0.3">
      <c r="A155" s="1" t="s">
        <v>156</v>
      </c>
      <c r="B155" s="5">
        <v>9488.8790000000008</v>
      </c>
      <c r="C155" s="5">
        <v>6314.6</v>
      </c>
      <c r="D155" s="5">
        <v>1422.059</v>
      </c>
      <c r="F155" s="6">
        <f t="shared" si="12"/>
        <v>0.86608605302110064</v>
      </c>
      <c r="G155" s="6">
        <f t="shared" si="13"/>
        <v>0.59563221595142268</v>
      </c>
      <c r="H155" s="6">
        <f t="shared" si="14"/>
        <v>4.9194061600450256</v>
      </c>
      <c r="J155" s="6">
        <f t="shared" si="10"/>
        <v>875.06196915274597</v>
      </c>
      <c r="K155" s="6">
        <f t="shared" si="11"/>
        <v>725.98611003604105</v>
      </c>
    </row>
    <row r="156" spans="1:11" x14ac:dyDescent="0.3">
      <c r="A156" s="1" t="s">
        <v>157</v>
      </c>
      <c r="B156" s="5">
        <v>9592.4580000000005</v>
      </c>
      <c r="C156" s="5">
        <v>6366.1</v>
      </c>
      <c r="D156" s="5">
        <v>1418.193</v>
      </c>
      <c r="F156" s="6">
        <f t="shared" si="12"/>
        <v>1.0856683405548957</v>
      </c>
      <c r="G156" s="6">
        <f t="shared" si="13"/>
        <v>0.81226246423483894</v>
      </c>
      <c r="H156" s="6">
        <f t="shared" si="14"/>
        <v>-0.27222953368518682</v>
      </c>
      <c r="J156" s="6">
        <f t="shared" si="10"/>
        <v>875.87423161698086</v>
      </c>
      <c r="K156" s="6">
        <f t="shared" si="11"/>
        <v>725.71388050235589</v>
      </c>
    </row>
    <row r="157" spans="1:11" x14ac:dyDescent="0.3">
      <c r="A157" s="1" t="s">
        <v>158</v>
      </c>
      <c r="B157" s="5">
        <v>9666.2350000000006</v>
      </c>
      <c r="C157" s="5">
        <v>6430.2</v>
      </c>
      <c r="D157" s="5">
        <v>1451.3040000000001</v>
      </c>
      <c r="F157" s="6">
        <f t="shared" si="12"/>
        <v>0.76617204401345917</v>
      </c>
      <c r="G157" s="6">
        <f t="shared" si="13"/>
        <v>1.0018604777197873</v>
      </c>
      <c r="H157" s="6">
        <f t="shared" si="14"/>
        <v>2.3078936598618953</v>
      </c>
      <c r="J157" s="6">
        <f t="shared" si="10"/>
        <v>876.87609209470065</v>
      </c>
      <c r="K157" s="6">
        <f t="shared" si="11"/>
        <v>728.02177416221787</v>
      </c>
    </row>
    <row r="158" spans="1:11" x14ac:dyDescent="0.3">
      <c r="A158" s="1" t="s">
        <v>159</v>
      </c>
      <c r="B158" s="5">
        <v>9809.5509999999995</v>
      </c>
      <c r="C158" s="5">
        <v>6456.2</v>
      </c>
      <c r="D158" s="5">
        <v>1543.9760000000001</v>
      </c>
      <c r="F158" s="6">
        <f t="shared" si="12"/>
        <v>1.4717617758098001</v>
      </c>
      <c r="G158" s="6">
        <f t="shared" si="13"/>
        <v>0.40352674572656694</v>
      </c>
      <c r="H158" s="6">
        <f t="shared" si="14"/>
        <v>6.1898444800282881</v>
      </c>
      <c r="J158" s="6">
        <f t="shared" si="10"/>
        <v>877.27961884042713</v>
      </c>
      <c r="K158" s="6">
        <f t="shared" si="11"/>
        <v>734.21161864224609</v>
      </c>
    </row>
    <row r="159" spans="1:11" x14ac:dyDescent="0.3">
      <c r="A159" s="1" t="s">
        <v>160</v>
      </c>
      <c r="B159" s="5">
        <v>9932.6720000000005</v>
      </c>
      <c r="C159" s="5">
        <v>6566</v>
      </c>
      <c r="D159" s="5">
        <v>1571.4259999999999</v>
      </c>
      <c r="F159" s="6">
        <f t="shared" si="12"/>
        <v>1.2473022538705403</v>
      </c>
      <c r="G159" s="6">
        <f t="shared" si="13"/>
        <v>1.6863909657265945</v>
      </c>
      <c r="H159" s="6">
        <f t="shared" si="14"/>
        <v>1.76225799377581</v>
      </c>
      <c r="J159" s="6">
        <f t="shared" si="10"/>
        <v>878.96600980615369</v>
      </c>
      <c r="K159" s="6">
        <f t="shared" si="11"/>
        <v>735.97387663602194</v>
      </c>
    </row>
    <row r="160" spans="1:11" x14ac:dyDescent="0.3">
      <c r="A160" s="1" t="s">
        <v>161</v>
      </c>
      <c r="B160" s="5">
        <v>10008.874</v>
      </c>
      <c r="C160" s="5">
        <v>6641.1</v>
      </c>
      <c r="D160" s="5">
        <v>1596.5229999999999</v>
      </c>
      <c r="F160" s="6">
        <f t="shared" si="12"/>
        <v>0.7642574041764757</v>
      </c>
      <c r="G160" s="6">
        <f t="shared" si="13"/>
        <v>1.1372793339002492</v>
      </c>
      <c r="H160" s="6">
        <f t="shared" si="14"/>
        <v>1.5844652205094647</v>
      </c>
      <c r="J160" s="6">
        <f t="shared" si="10"/>
        <v>880.10328914005402</v>
      </c>
      <c r="K160" s="6">
        <f t="shared" si="11"/>
        <v>737.55834185653134</v>
      </c>
    </row>
    <row r="161" spans="1:11" x14ac:dyDescent="0.3">
      <c r="A161" s="1" t="s">
        <v>162</v>
      </c>
      <c r="B161" s="5">
        <v>10103.424999999999</v>
      </c>
      <c r="C161" s="5">
        <v>6707.2</v>
      </c>
      <c r="D161" s="5">
        <v>1672.732</v>
      </c>
      <c r="F161" s="6">
        <f t="shared" si="12"/>
        <v>0.94023757862264445</v>
      </c>
      <c r="G161" s="6">
        <f t="shared" si="13"/>
        <v>0.99039638460731505</v>
      </c>
      <c r="H161" s="6">
        <f t="shared" si="14"/>
        <v>4.6630078316355732</v>
      </c>
      <c r="J161" s="6">
        <f t="shared" si="10"/>
        <v>881.09368552466128</v>
      </c>
      <c r="K161" s="6">
        <f t="shared" si="11"/>
        <v>742.22134968816692</v>
      </c>
    </row>
    <row r="162" spans="1:11" x14ac:dyDescent="0.3">
      <c r="A162" s="1" t="s">
        <v>163</v>
      </c>
      <c r="B162" s="5">
        <v>10194.277</v>
      </c>
      <c r="C162" s="5">
        <v>6822.6</v>
      </c>
      <c r="D162" s="5">
        <v>1652.7159999999999</v>
      </c>
      <c r="F162" s="6">
        <f t="shared" si="12"/>
        <v>0.89520091217740561</v>
      </c>
      <c r="G162" s="6">
        <f t="shared" si="13"/>
        <v>1.7059054612118565</v>
      </c>
      <c r="H162" s="6">
        <f t="shared" si="14"/>
        <v>-1.2038222653899553</v>
      </c>
      <c r="J162" s="6">
        <f t="shared" si="10"/>
        <v>882.79959098587324</v>
      </c>
      <c r="K162" s="6">
        <f t="shared" si="11"/>
        <v>741.01752742277699</v>
      </c>
    </row>
    <row r="163" spans="1:11" x14ac:dyDescent="0.3">
      <c r="A163" s="1" t="s">
        <v>164</v>
      </c>
      <c r="B163" s="5">
        <v>10328.787</v>
      </c>
      <c r="C163" s="5">
        <v>6913.1</v>
      </c>
      <c r="D163" s="5">
        <v>1700.0709999999999</v>
      </c>
      <c r="F163" s="6">
        <f t="shared" si="12"/>
        <v>1.3108366865448937</v>
      </c>
      <c r="G163" s="6">
        <f t="shared" si="13"/>
        <v>1.3177531481691516</v>
      </c>
      <c r="H163" s="6">
        <f t="shared" si="14"/>
        <v>2.8250019650298639</v>
      </c>
      <c r="J163" s="6">
        <f t="shared" si="10"/>
        <v>884.11734413404236</v>
      </c>
      <c r="K163" s="6">
        <f t="shared" si="11"/>
        <v>743.84252938780696</v>
      </c>
    </row>
    <row r="164" spans="1:11" x14ac:dyDescent="0.3">
      <c r="A164" s="1" t="s">
        <v>165</v>
      </c>
      <c r="B164" s="5">
        <v>10507.575000000001</v>
      </c>
      <c r="C164" s="5">
        <v>7019.1</v>
      </c>
      <c r="D164" s="5">
        <v>1754.7429999999999</v>
      </c>
      <c r="F164" s="6">
        <f t="shared" si="12"/>
        <v>1.7161574369508541</v>
      </c>
      <c r="G164" s="6">
        <f t="shared" si="13"/>
        <v>1.5216842332247971</v>
      </c>
      <c r="H164" s="6">
        <f t="shared" si="14"/>
        <v>3.1652392552258601</v>
      </c>
      <c r="J164" s="6">
        <f t="shared" si="10"/>
        <v>885.6390283672672</v>
      </c>
      <c r="K164" s="6">
        <f t="shared" si="11"/>
        <v>747.0077686430327</v>
      </c>
    </row>
    <row r="165" spans="1:11" x14ac:dyDescent="0.3">
      <c r="A165" s="1" t="s">
        <v>166</v>
      </c>
      <c r="B165" s="5">
        <v>10601.179</v>
      </c>
      <c r="C165" s="5">
        <v>7088.3</v>
      </c>
      <c r="D165" s="5">
        <v>1809.9929999999999</v>
      </c>
      <c r="F165" s="6">
        <f t="shared" si="12"/>
        <v>0.88687957175118193</v>
      </c>
      <c r="G165" s="6">
        <f t="shared" si="13"/>
        <v>0.98105327729985392</v>
      </c>
      <c r="H165" s="6">
        <f t="shared" si="14"/>
        <v>3.1000570418750715</v>
      </c>
      <c r="J165" s="6">
        <f t="shared" si="10"/>
        <v>886.62008164456711</v>
      </c>
      <c r="K165" s="6">
        <f t="shared" si="11"/>
        <v>750.10782568490777</v>
      </c>
    </row>
    <row r="166" spans="1:11" x14ac:dyDescent="0.3">
      <c r="A166" s="1" t="s">
        <v>167</v>
      </c>
      <c r="B166" s="5">
        <v>10684.049000000001</v>
      </c>
      <c r="C166" s="5">
        <v>7199.9</v>
      </c>
      <c r="D166" s="5">
        <v>1803.674</v>
      </c>
      <c r="F166" s="6">
        <f t="shared" si="12"/>
        <v>0.77866601865477536</v>
      </c>
      <c r="G166" s="6">
        <f t="shared" si="13"/>
        <v>1.5621599573135854</v>
      </c>
      <c r="H166" s="6">
        <f t="shared" si="14"/>
        <v>-0.34972820908124441</v>
      </c>
      <c r="J166" s="6">
        <f t="shared" si="10"/>
        <v>888.18224160188061</v>
      </c>
      <c r="K166" s="6">
        <f t="shared" si="11"/>
        <v>749.7580974758265</v>
      </c>
    </row>
    <row r="167" spans="1:11" x14ac:dyDescent="0.3">
      <c r="A167" s="1" t="s">
        <v>168</v>
      </c>
      <c r="B167" s="5">
        <v>10819.914000000001</v>
      </c>
      <c r="C167" s="5">
        <v>7286.4</v>
      </c>
      <c r="D167" s="5">
        <v>1848.9490000000001</v>
      </c>
      <c r="F167" s="6">
        <f t="shared" si="12"/>
        <v>1.2636443608291048</v>
      </c>
      <c r="G167" s="6">
        <f t="shared" si="13"/>
        <v>1.1942459850614293</v>
      </c>
      <c r="H167" s="6">
        <f t="shared" si="14"/>
        <v>2.4791673771441136</v>
      </c>
      <c r="J167" s="6">
        <f t="shared" si="10"/>
        <v>889.37648758694206</v>
      </c>
      <c r="K167" s="6">
        <f t="shared" si="11"/>
        <v>752.23726485297072</v>
      </c>
    </row>
    <row r="168" spans="1:11" x14ac:dyDescent="0.3">
      <c r="A168" s="1" t="s">
        <v>169</v>
      </c>
      <c r="B168" s="5">
        <v>11014.254000000001</v>
      </c>
      <c r="C168" s="5">
        <v>7389.2</v>
      </c>
      <c r="D168" s="5">
        <v>1914.567</v>
      </c>
      <c r="F168" s="6">
        <f t="shared" si="12"/>
        <v>1.7801926989637815</v>
      </c>
      <c r="G168" s="6">
        <f t="shared" si="13"/>
        <v>1.40098778150619</v>
      </c>
      <c r="H168" s="6">
        <f t="shared" si="14"/>
        <v>3.4874117857821809</v>
      </c>
      <c r="J168" s="6">
        <f t="shared" si="10"/>
        <v>890.77747536844822</v>
      </c>
      <c r="K168" s="6">
        <f t="shared" si="11"/>
        <v>755.72467663875284</v>
      </c>
    </row>
    <row r="169" spans="1:11" x14ac:dyDescent="0.3">
      <c r="A169" s="1" t="s">
        <v>170</v>
      </c>
      <c r="B169" s="5">
        <v>11043.044</v>
      </c>
      <c r="C169" s="5">
        <v>7501.3</v>
      </c>
      <c r="D169" s="5">
        <v>1887.836</v>
      </c>
      <c r="F169" s="6">
        <f t="shared" si="12"/>
        <v>0.26104753491849519</v>
      </c>
      <c r="G169" s="6">
        <f t="shared" si="13"/>
        <v>1.5056864152766409</v>
      </c>
      <c r="H169" s="6">
        <f t="shared" si="14"/>
        <v>-1.406028786179341</v>
      </c>
      <c r="J169" s="6">
        <f t="shared" si="10"/>
        <v>892.28316178372484</v>
      </c>
      <c r="K169" s="6">
        <f t="shared" si="11"/>
        <v>754.31864785257346</v>
      </c>
    </row>
    <row r="170" spans="1:11" x14ac:dyDescent="0.3">
      <c r="A170" s="1" t="s">
        <v>171</v>
      </c>
      <c r="B170" s="5">
        <v>11258.454</v>
      </c>
      <c r="C170" s="5">
        <v>7571.8</v>
      </c>
      <c r="D170" s="5">
        <v>2018.529</v>
      </c>
      <c r="F170" s="6">
        <f t="shared" si="12"/>
        <v>1.9318585625813975</v>
      </c>
      <c r="G170" s="6">
        <f t="shared" si="13"/>
        <v>0.93544810422347391</v>
      </c>
      <c r="H170" s="6">
        <f t="shared" si="14"/>
        <v>6.6937828768339838</v>
      </c>
      <c r="J170" s="6">
        <f t="shared" si="10"/>
        <v>893.21860988794833</v>
      </c>
      <c r="K170" s="6">
        <f t="shared" si="11"/>
        <v>761.01243072940758</v>
      </c>
    </row>
    <row r="171" spans="1:11" x14ac:dyDescent="0.3">
      <c r="A171" s="1" t="s">
        <v>172</v>
      </c>
      <c r="B171" s="5">
        <v>11267.867</v>
      </c>
      <c r="C171" s="5">
        <v>7645.9</v>
      </c>
      <c r="D171" s="5">
        <v>1986.9559999999999</v>
      </c>
      <c r="F171" s="6">
        <f t="shared" si="12"/>
        <v>8.3573350019098075E-2</v>
      </c>
      <c r="G171" s="6">
        <f t="shared" si="13"/>
        <v>0.97387365573687934</v>
      </c>
      <c r="H171" s="6">
        <f t="shared" si="14"/>
        <v>-1.5765208923020029</v>
      </c>
      <c r="J171" s="6">
        <f t="shared" si="10"/>
        <v>894.19248354368528</v>
      </c>
      <c r="K171" s="6">
        <f t="shared" si="11"/>
        <v>759.43590983710556</v>
      </c>
    </row>
    <row r="172" spans="1:11" x14ac:dyDescent="0.3">
      <c r="A172" s="1" t="s">
        <v>173</v>
      </c>
      <c r="B172" s="5">
        <v>11334.544</v>
      </c>
      <c r="C172" s="5">
        <v>7713.5</v>
      </c>
      <c r="D172" s="5">
        <v>1987.845</v>
      </c>
      <c r="F172" s="6">
        <f t="shared" si="12"/>
        <v>0.59000071646534646</v>
      </c>
      <c r="G172" s="6">
        <f t="shared" si="13"/>
        <v>0.88024840151421468</v>
      </c>
      <c r="H172" s="6">
        <f t="shared" si="14"/>
        <v>4.4731799897600753E-2</v>
      </c>
      <c r="J172" s="6">
        <f t="shared" si="10"/>
        <v>895.07273194519939</v>
      </c>
      <c r="K172" s="6">
        <f t="shared" si="11"/>
        <v>759.48064163700315</v>
      </c>
    </row>
    <row r="173" spans="1:11" x14ac:dyDescent="0.3">
      <c r="A173" s="1" t="s">
        <v>174</v>
      </c>
      <c r="B173" s="5">
        <v>11297.171</v>
      </c>
      <c r="C173" s="5">
        <v>7744.3</v>
      </c>
      <c r="D173" s="5">
        <v>1882.691</v>
      </c>
      <c r="F173" s="6">
        <f t="shared" si="12"/>
        <v>-0.33027133800322356</v>
      </c>
      <c r="G173" s="6">
        <f t="shared" si="13"/>
        <v>0.3985048423478717</v>
      </c>
      <c r="H173" s="6">
        <f t="shared" si="14"/>
        <v>-5.4349001019410244</v>
      </c>
      <c r="J173" s="6">
        <f t="shared" si="10"/>
        <v>895.47123678754724</v>
      </c>
      <c r="K173" s="6">
        <f t="shared" si="11"/>
        <v>754.04574153506201</v>
      </c>
    </row>
    <row r="174" spans="1:11" x14ac:dyDescent="0.3">
      <c r="A174" s="1" t="s">
        <v>175</v>
      </c>
      <c r="B174" s="5">
        <v>11371.251</v>
      </c>
      <c r="C174" s="5">
        <v>7773.5</v>
      </c>
      <c r="D174" s="5">
        <v>1876.65</v>
      </c>
      <c r="F174" s="6">
        <f t="shared" si="12"/>
        <v>0.65359877030059355</v>
      </c>
      <c r="G174" s="6">
        <f t="shared" si="13"/>
        <v>0.37634245143226841</v>
      </c>
      <c r="H174" s="6">
        <f t="shared" si="14"/>
        <v>-0.32138639191018176</v>
      </c>
      <c r="J174" s="6">
        <f t="shared" si="10"/>
        <v>895.84757923897951</v>
      </c>
      <c r="K174" s="6">
        <f t="shared" si="11"/>
        <v>753.7243551431518</v>
      </c>
    </row>
    <row r="175" spans="1:11" x14ac:dyDescent="0.3">
      <c r="A175" s="1" t="s">
        <v>176</v>
      </c>
      <c r="B175" s="5">
        <v>11340.075000000001</v>
      </c>
      <c r="C175" s="5">
        <v>7807.7</v>
      </c>
      <c r="D175" s="5">
        <v>1837.0740000000001</v>
      </c>
      <c r="F175" s="6">
        <f t="shared" si="12"/>
        <v>-0.27454160608611788</v>
      </c>
      <c r="G175" s="6">
        <f t="shared" si="13"/>
        <v>0.43899128338365007</v>
      </c>
      <c r="H175" s="6">
        <f t="shared" si="14"/>
        <v>-2.1314183957510933</v>
      </c>
      <c r="J175" s="6">
        <f t="shared" si="10"/>
        <v>896.28657052236315</v>
      </c>
      <c r="K175" s="6">
        <f t="shared" si="11"/>
        <v>751.5929367474007</v>
      </c>
    </row>
    <row r="176" spans="1:11" x14ac:dyDescent="0.3">
      <c r="A176" s="1" t="s">
        <v>177</v>
      </c>
      <c r="B176" s="5">
        <v>11380.128000000001</v>
      </c>
      <c r="C176" s="5">
        <v>7930</v>
      </c>
      <c r="D176" s="5">
        <v>1731.1890000000001</v>
      </c>
      <c r="F176" s="6">
        <f t="shared" si="12"/>
        <v>0.35257644037432784</v>
      </c>
      <c r="G176" s="6">
        <f t="shared" si="13"/>
        <v>1.5542609405261769</v>
      </c>
      <c r="H176" s="6">
        <f t="shared" si="14"/>
        <v>-5.936563281615399</v>
      </c>
      <c r="J176" s="6">
        <f t="shared" si="10"/>
        <v>897.84083146288935</v>
      </c>
      <c r="K176" s="6">
        <f t="shared" si="11"/>
        <v>745.65637346578535</v>
      </c>
    </row>
    <row r="177" spans="1:11" x14ac:dyDescent="0.3">
      <c r="A177" s="1" t="s">
        <v>178</v>
      </c>
      <c r="B177" s="5">
        <v>11477.868</v>
      </c>
      <c r="C177" s="5">
        <v>7957.3</v>
      </c>
      <c r="D177" s="5">
        <v>1789.327</v>
      </c>
      <c r="F177" s="6">
        <f t="shared" si="12"/>
        <v>0.85519829205804865</v>
      </c>
      <c r="G177" s="6">
        <f t="shared" si="13"/>
        <v>0.34367106896673139</v>
      </c>
      <c r="H177" s="6">
        <f t="shared" si="14"/>
        <v>3.3031115825996569</v>
      </c>
      <c r="J177" s="6">
        <f t="shared" si="10"/>
        <v>898.18450253185608</v>
      </c>
      <c r="K177" s="6">
        <f t="shared" si="11"/>
        <v>748.95948504838509</v>
      </c>
    </row>
    <row r="178" spans="1:11" x14ac:dyDescent="0.3">
      <c r="A178" s="1" t="s">
        <v>179</v>
      </c>
      <c r="B178" s="5">
        <v>11538.77</v>
      </c>
      <c r="C178" s="5">
        <v>7997.8</v>
      </c>
      <c r="D178" s="5">
        <v>1810.779</v>
      </c>
      <c r="F178" s="6">
        <f t="shared" si="12"/>
        <v>0.52920102520504675</v>
      </c>
      <c r="G178" s="6">
        <f t="shared" si="13"/>
        <v>0.5076757523978378</v>
      </c>
      <c r="H178" s="6">
        <f t="shared" si="14"/>
        <v>1.1917567926544657</v>
      </c>
      <c r="J178" s="6">
        <f t="shared" si="10"/>
        <v>898.69217828425394</v>
      </c>
      <c r="K178" s="6">
        <f t="shared" si="11"/>
        <v>750.15124184103956</v>
      </c>
    </row>
    <row r="179" spans="1:11" x14ac:dyDescent="0.3">
      <c r="A179" s="1" t="s">
        <v>180</v>
      </c>
      <c r="B179" s="5">
        <v>11596.43</v>
      </c>
      <c r="C179" s="5">
        <v>8052</v>
      </c>
      <c r="D179" s="5">
        <v>1814.5309999999999</v>
      </c>
      <c r="F179" s="6">
        <f t="shared" si="12"/>
        <v>0.49846225135031935</v>
      </c>
      <c r="G179" s="6">
        <f t="shared" si="13"/>
        <v>0.67540039171428279</v>
      </c>
      <c r="H179" s="6">
        <f t="shared" si="14"/>
        <v>0.20698926930974348</v>
      </c>
      <c r="J179" s="6">
        <f t="shared" si="10"/>
        <v>899.36757867596828</v>
      </c>
      <c r="K179" s="6">
        <f t="shared" si="11"/>
        <v>750.35823111034915</v>
      </c>
    </row>
    <row r="180" spans="1:11" x14ac:dyDescent="0.3">
      <c r="A180" s="1" t="s">
        <v>181</v>
      </c>
      <c r="B180" s="5">
        <v>11598.824000000001</v>
      </c>
      <c r="C180" s="5">
        <v>8080.6</v>
      </c>
      <c r="D180" s="5">
        <v>1813.2190000000001</v>
      </c>
      <c r="F180" s="6">
        <f t="shared" si="12"/>
        <v>2.0642153851821457E-2</v>
      </c>
      <c r="G180" s="6">
        <f t="shared" si="13"/>
        <v>0.35456194242554806</v>
      </c>
      <c r="H180" s="6">
        <f t="shared" si="14"/>
        <v>-7.2331338002956519E-2</v>
      </c>
      <c r="J180" s="6">
        <f t="shared" si="10"/>
        <v>899.72214061839372</v>
      </c>
      <c r="K180" s="6">
        <f t="shared" si="11"/>
        <v>750.28589977234628</v>
      </c>
    </row>
    <row r="181" spans="1:11" x14ac:dyDescent="0.3">
      <c r="A181" s="1" t="s">
        <v>182</v>
      </c>
      <c r="B181" s="5">
        <v>11645.819</v>
      </c>
      <c r="C181" s="5">
        <v>8122.3</v>
      </c>
      <c r="D181" s="5">
        <v>1813.1410000000001</v>
      </c>
      <c r="F181" s="6">
        <f t="shared" si="12"/>
        <v>0.40435178144754991</v>
      </c>
      <c r="G181" s="6">
        <f t="shared" si="13"/>
        <v>0.51472380952566399</v>
      </c>
      <c r="H181" s="6">
        <f t="shared" si="14"/>
        <v>-4.3018343469460891E-3</v>
      </c>
      <c r="J181" s="6">
        <f t="shared" si="10"/>
        <v>900.23686442791939</v>
      </c>
      <c r="K181" s="6">
        <f t="shared" si="11"/>
        <v>750.28159793799932</v>
      </c>
    </row>
    <row r="182" spans="1:11" x14ac:dyDescent="0.3">
      <c r="A182" s="1" t="s">
        <v>183</v>
      </c>
      <c r="B182" s="5">
        <v>11738.706</v>
      </c>
      <c r="C182" s="5">
        <v>8197.7999999999993</v>
      </c>
      <c r="D182" s="5">
        <v>1823.6980000000001</v>
      </c>
      <c r="F182" s="6">
        <f t="shared" si="12"/>
        <v>0.79443553828216495</v>
      </c>
      <c r="G182" s="6">
        <f t="shared" si="13"/>
        <v>0.92524602933027267</v>
      </c>
      <c r="H182" s="6">
        <f t="shared" si="14"/>
        <v>0.58056073705902267</v>
      </c>
      <c r="J182" s="6">
        <f t="shared" si="10"/>
        <v>901.16211045724958</v>
      </c>
      <c r="K182" s="6">
        <f t="shared" si="11"/>
        <v>750.86215867505837</v>
      </c>
    </row>
    <row r="183" spans="1:11" x14ac:dyDescent="0.3">
      <c r="A183" s="1" t="s">
        <v>184</v>
      </c>
      <c r="B183" s="5">
        <v>11935.460999999999</v>
      </c>
      <c r="C183" s="5">
        <v>8312.1</v>
      </c>
      <c r="D183" s="5">
        <v>1889.883</v>
      </c>
      <c r="F183" s="6">
        <f t="shared" si="12"/>
        <v>1.6622298075029893</v>
      </c>
      <c r="G183" s="6">
        <f t="shared" si="13"/>
        <v>1.3846458933041772</v>
      </c>
      <c r="H183" s="6">
        <f t="shared" si="14"/>
        <v>3.5648614625020931</v>
      </c>
      <c r="J183" s="6">
        <f t="shared" si="10"/>
        <v>902.54675635055378</v>
      </c>
      <c r="K183" s="6">
        <f t="shared" si="11"/>
        <v>754.42702013756048</v>
      </c>
    </row>
    <row r="184" spans="1:11" x14ac:dyDescent="0.3">
      <c r="A184" s="1" t="s">
        <v>185</v>
      </c>
      <c r="B184" s="5">
        <v>12042.816999999999</v>
      </c>
      <c r="C184" s="5">
        <v>8358</v>
      </c>
      <c r="D184" s="5">
        <v>1959.7829999999999</v>
      </c>
      <c r="F184" s="6">
        <f t="shared" si="12"/>
        <v>0.89544976785358577</v>
      </c>
      <c r="G184" s="6">
        <f t="shared" si="13"/>
        <v>0.55068795023216854</v>
      </c>
      <c r="H184" s="6">
        <f t="shared" si="14"/>
        <v>3.6318830433965084</v>
      </c>
      <c r="J184" s="6">
        <f t="shared" si="10"/>
        <v>903.09744430078604</v>
      </c>
      <c r="K184" s="6">
        <f t="shared" si="11"/>
        <v>758.05890318095703</v>
      </c>
    </row>
    <row r="185" spans="1:11" x14ac:dyDescent="0.3">
      <c r="A185" s="1" t="s">
        <v>186</v>
      </c>
      <c r="B185" s="5">
        <v>12127.623</v>
      </c>
      <c r="C185" s="5">
        <v>8437.6</v>
      </c>
      <c r="D185" s="5">
        <v>1970.0150000000001</v>
      </c>
      <c r="F185" s="6">
        <f t="shared" si="12"/>
        <v>0.70173607109086389</v>
      </c>
      <c r="G185" s="6">
        <f t="shared" si="13"/>
        <v>0.94787439545437391</v>
      </c>
      <c r="H185" s="6">
        <f t="shared" si="14"/>
        <v>0.5207404106674508</v>
      </c>
      <c r="J185" s="6">
        <f t="shared" si="10"/>
        <v>904.04531869624043</v>
      </c>
      <c r="K185" s="6">
        <f t="shared" si="11"/>
        <v>758.57964359162452</v>
      </c>
    </row>
    <row r="186" spans="1:11" x14ac:dyDescent="0.3">
      <c r="A186" s="1" t="s">
        <v>187</v>
      </c>
      <c r="B186" s="5">
        <v>12213.817999999999</v>
      </c>
      <c r="C186" s="5">
        <v>8483.2000000000007</v>
      </c>
      <c r="D186" s="5">
        <v>2055.58</v>
      </c>
      <c r="F186" s="6">
        <f t="shared" si="12"/>
        <v>0.7082190432051797</v>
      </c>
      <c r="G186" s="6">
        <f t="shared" si="13"/>
        <v>0.53898291323020209</v>
      </c>
      <c r="H186" s="6">
        <f t="shared" si="14"/>
        <v>4.2516889635136392</v>
      </c>
      <c r="J186" s="6">
        <f t="shared" si="10"/>
        <v>904.58430160947057</v>
      </c>
      <c r="K186" s="6">
        <f t="shared" si="11"/>
        <v>762.83133255513803</v>
      </c>
    </row>
    <row r="187" spans="1:11" x14ac:dyDescent="0.3">
      <c r="A187" s="1" t="s">
        <v>188</v>
      </c>
      <c r="B187" s="5">
        <v>12303.532999999999</v>
      </c>
      <c r="C187" s="5">
        <v>8555.7999999999993</v>
      </c>
      <c r="D187" s="5">
        <v>2082.2310000000002</v>
      </c>
      <c r="F187" s="6">
        <f t="shared" si="12"/>
        <v>0.73185231498650538</v>
      </c>
      <c r="G187" s="6">
        <f t="shared" si="13"/>
        <v>0.85216784253108036</v>
      </c>
      <c r="H187" s="6">
        <f t="shared" si="14"/>
        <v>1.2881868477571234</v>
      </c>
      <c r="J187" s="6">
        <f t="shared" si="10"/>
        <v>905.4364694520018</v>
      </c>
      <c r="K187" s="6">
        <f t="shared" si="11"/>
        <v>764.11951940289521</v>
      </c>
    </row>
    <row r="188" spans="1:11" x14ac:dyDescent="0.3">
      <c r="A188" s="1" t="s">
        <v>189</v>
      </c>
      <c r="B188" s="5">
        <v>12410.281999999999</v>
      </c>
      <c r="C188" s="5">
        <v>8654.2000000000007</v>
      </c>
      <c r="D188" s="5">
        <v>2125.152</v>
      </c>
      <c r="F188" s="6">
        <f t="shared" si="12"/>
        <v>0.86388656618977755</v>
      </c>
      <c r="G188" s="6">
        <f t="shared" si="13"/>
        <v>1.1435336698018932</v>
      </c>
      <c r="H188" s="6">
        <f t="shared" si="14"/>
        <v>2.0403414183223592</v>
      </c>
      <c r="J188" s="6">
        <f t="shared" si="10"/>
        <v>906.58000312180354</v>
      </c>
      <c r="K188" s="6">
        <f t="shared" si="11"/>
        <v>766.15986082121753</v>
      </c>
    </row>
    <row r="189" spans="1:11" x14ac:dyDescent="0.3">
      <c r="A189" s="1" t="s">
        <v>190</v>
      </c>
      <c r="B189" s="5">
        <v>12534.112999999999</v>
      </c>
      <c r="C189" s="5">
        <v>8719</v>
      </c>
      <c r="D189" s="5">
        <v>2170.299</v>
      </c>
      <c r="F189" s="6">
        <f t="shared" si="12"/>
        <v>0.99286446714142651</v>
      </c>
      <c r="G189" s="6">
        <f t="shared" si="13"/>
        <v>0.74598002097788529</v>
      </c>
      <c r="H189" s="6">
        <f t="shared" si="14"/>
        <v>2.1021616848865765</v>
      </c>
      <c r="J189" s="6">
        <f t="shared" si="10"/>
        <v>907.32598314278152</v>
      </c>
      <c r="K189" s="6">
        <f t="shared" si="11"/>
        <v>768.26202250610413</v>
      </c>
    </row>
    <row r="190" spans="1:11" x14ac:dyDescent="0.3">
      <c r="A190" s="1" t="s">
        <v>191</v>
      </c>
      <c r="B190" s="5">
        <v>12587.535</v>
      </c>
      <c r="C190" s="5">
        <v>8802.9</v>
      </c>
      <c r="D190" s="5">
        <v>2131.4679999999998</v>
      </c>
      <c r="F190" s="6">
        <f t="shared" si="12"/>
        <v>0.42530713373166745</v>
      </c>
      <c r="G190" s="6">
        <f t="shared" si="13"/>
        <v>0.95766602048514371</v>
      </c>
      <c r="H190" s="6">
        <f t="shared" si="14"/>
        <v>-1.8054001870183471</v>
      </c>
      <c r="J190" s="6">
        <f t="shared" si="10"/>
        <v>908.28364916326677</v>
      </c>
      <c r="K190" s="6">
        <f t="shared" si="11"/>
        <v>766.4566223190858</v>
      </c>
    </row>
    <row r="191" spans="1:11" x14ac:dyDescent="0.3">
      <c r="A191" s="1" t="s">
        <v>192</v>
      </c>
      <c r="B191" s="5">
        <v>12683.153</v>
      </c>
      <c r="C191" s="5">
        <v>8865.6</v>
      </c>
      <c r="D191" s="5">
        <v>2154.9490000000001</v>
      </c>
      <c r="F191" s="6">
        <f t="shared" si="12"/>
        <v>0.75675388274110944</v>
      </c>
      <c r="G191" s="6">
        <f t="shared" si="13"/>
        <v>0.70974064804186265</v>
      </c>
      <c r="H191" s="6">
        <f t="shared" si="14"/>
        <v>1.0956113173677327</v>
      </c>
      <c r="J191" s="6">
        <f t="shared" si="10"/>
        <v>908.99338981130848</v>
      </c>
      <c r="K191" s="6">
        <f t="shared" si="11"/>
        <v>767.55223363645348</v>
      </c>
    </row>
    <row r="192" spans="1:11" x14ac:dyDescent="0.3">
      <c r="A192" s="1" t="s">
        <v>193</v>
      </c>
      <c r="B192" s="5">
        <v>12748.699000000001</v>
      </c>
      <c r="C192" s="5">
        <v>8888.5</v>
      </c>
      <c r="D192" s="5">
        <v>2232.1930000000002</v>
      </c>
      <c r="F192" s="6">
        <f t="shared" si="12"/>
        <v>0.51546497779215195</v>
      </c>
      <c r="G192" s="6">
        <f t="shared" si="13"/>
        <v>0.25796872496549694</v>
      </c>
      <c r="H192" s="6">
        <f t="shared" si="14"/>
        <v>3.5217452932442188</v>
      </c>
      <c r="J192" s="6">
        <f t="shared" si="10"/>
        <v>909.25135853627398</v>
      </c>
      <c r="K192" s="6">
        <f t="shared" si="11"/>
        <v>771.07397892969777</v>
      </c>
    </row>
    <row r="193" spans="1:11" x14ac:dyDescent="0.3">
      <c r="A193" s="1" t="s">
        <v>194</v>
      </c>
      <c r="B193" s="5">
        <v>12915.938</v>
      </c>
      <c r="C193" s="5">
        <v>8986.6</v>
      </c>
      <c r="D193" s="5">
        <v>2264.721</v>
      </c>
      <c r="F193" s="6">
        <f t="shared" si="12"/>
        <v>1.3032825454358796</v>
      </c>
      <c r="G193" s="6">
        <f t="shared" si="13"/>
        <v>1.0976272570251107</v>
      </c>
      <c r="H193" s="6">
        <f t="shared" si="14"/>
        <v>1.4467062225077783</v>
      </c>
      <c r="J193" s="6">
        <f t="shared" si="10"/>
        <v>910.34898579329922</v>
      </c>
      <c r="K193" s="6">
        <f t="shared" si="11"/>
        <v>772.52068515220549</v>
      </c>
    </row>
    <row r="194" spans="1:11" x14ac:dyDescent="0.3">
      <c r="A194" s="1" t="s">
        <v>195</v>
      </c>
      <c r="B194" s="5">
        <v>12962.462</v>
      </c>
      <c r="C194" s="5">
        <v>9035</v>
      </c>
      <c r="D194" s="5">
        <v>2261.2469999999998</v>
      </c>
      <c r="F194" s="6">
        <f t="shared" si="12"/>
        <v>0.3595589381326898</v>
      </c>
      <c r="G194" s="6">
        <f t="shared" si="13"/>
        <v>0.53713450933378226</v>
      </c>
      <c r="H194" s="6">
        <f t="shared" si="14"/>
        <v>-0.15351415132643834</v>
      </c>
      <c r="J194" s="6">
        <f t="shared" si="10"/>
        <v>910.88612030263289</v>
      </c>
      <c r="K194" s="6">
        <f t="shared" si="11"/>
        <v>772.36717100087913</v>
      </c>
    </row>
    <row r="195" spans="1:11" x14ac:dyDescent="0.3">
      <c r="A195" s="1" t="s">
        <v>196</v>
      </c>
      <c r="B195" s="5">
        <v>12965.915999999999</v>
      </c>
      <c r="C195" s="5">
        <v>9090.7000000000007</v>
      </c>
      <c r="D195" s="5">
        <v>2229.636</v>
      </c>
      <c r="F195" s="6">
        <f t="shared" si="12"/>
        <v>2.6642623155457831E-2</v>
      </c>
      <c r="G195" s="6">
        <f t="shared" si="13"/>
        <v>0.61459888810250041</v>
      </c>
      <c r="H195" s="6">
        <f t="shared" si="14"/>
        <v>-1.4078087577431759</v>
      </c>
      <c r="J195" s="6">
        <f t="shared" si="10"/>
        <v>911.50071919073548</v>
      </c>
      <c r="K195" s="6">
        <f t="shared" si="11"/>
        <v>770.95936224313584</v>
      </c>
    </row>
    <row r="196" spans="1:11" x14ac:dyDescent="0.3">
      <c r="A196" s="1" t="s">
        <v>197</v>
      </c>
      <c r="B196" s="5">
        <v>13060.679</v>
      </c>
      <c r="C196" s="5">
        <v>9181.6</v>
      </c>
      <c r="D196" s="5">
        <v>2165.9659999999999</v>
      </c>
      <c r="F196" s="6">
        <f t="shared" si="12"/>
        <v>0.72820450588140562</v>
      </c>
      <c r="G196" s="6">
        <f t="shared" si="13"/>
        <v>0.99495684591047129</v>
      </c>
      <c r="H196" s="6">
        <f t="shared" si="14"/>
        <v>-2.897189213120515</v>
      </c>
      <c r="J196" s="6">
        <f t="shared" si="10"/>
        <v>912.49567603664582</v>
      </c>
      <c r="K196" s="6">
        <f t="shared" si="11"/>
        <v>768.0621730300154</v>
      </c>
    </row>
    <row r="197" spans="1:11" x14ac:dyDescent="0.3">
      <c r="A197" s="1" t="s">
        <v>198</v>
      </c>
      <c r="B197" s="5">
        <v>13099.901</v>
      </c>
      <c r="C197" s="5">
        <v>9265.1</v>
      </c>
      <c r="D197" s="5">
        <v>2132.6089999999999</v>
      </c>
      <c r="F197" s="6">
        <f t="shared" si="12"/>
        <v>0.29985596181931917</v>
      </c>
      <c r="G197" s="6">
        <f t="shared" si="13"/>
        <v>0.90531716029030784</v>
      </c>
      <c r="H197" s="6">
        <f t="shared" si="14"/>
        <v>-1.5520338524285642</v>
      </c>
      <c r="J197" s="6">
        <f t="shared" ref="J197:J207" si="15">100*LN(C197)</f>
        <v>913.40099319693616</v>
      </c>
      <c r="K197" s="6">
        <f t="shared" ref="K197:K207" si="16">100*LN(D197)</f>
        <v>766.51013917758678</v>
      </c>
    </row>
    <row r="198" spans="1:11" x14ac:dyDescent="0.3">
      <c r="A198" s="1" t="s">
        <v>199</v>
      </c>
      <c r="B198" s="5">
        <v>13203.977000000001</v>
      </c>
      <c r="C198" s="5">
        <v>9291.5</v>
      </c>
      <c r="D198" s="5">
        <v>2162.2139999999999</v>
      </c>
      <c r="F198" s="6">
        <f t="shared" ref="F198:F207" si="17">100*LN(B198/B197)</f>
        <v>0.79133991663931647</v>
      </c>
      <c r="G198" s="6">
        <f t="shared" ref="G198:G207" si="18">100*LN(C198/C197)</f>
        <v>0.28453507443436815</v>
      </c>
      <c r="H198" s="6">
        <f t="shared" ref="H198:H207" si="19">100*LN(D198/D197)</f>
        <v>1.3786583948530331</v>
      </c>
      <c r="J198" s="6">
        <f t="shared" si="15"/>
        <v>913.68552827137057</v>
      </c>
      <c r="K198" s="6">
        <f t="shared" si="16"/>
        <v>767.8887975724399</v>
      </c>
    </row>
    <row r="199" spans="1:11" x14ac:dyDescent="0.3">
      <c r="A199" s="1" t="s">
        <v>200</v>
      </c>
      <c r="B199" s="5">
        <v>13321.109</v>
      </c>
      <c r="C199" s="5">
        <v>9335.6</v>
      </c>
      <c r="D199" s="5">
        <v>2166.491</v>
      </c>
      <c r="F199" s="6">
        <f t="shared" si="17"/>
        <v>0.88318478116904031</v>
      </c>
      <c r="G199" s="6">
        <f t="shared" si="18"/>
        <v>0.47350454333608771</v>
      </c>
      <c r="H199" s="6">
        <f t="shared" si="19"/>
        <v>0.197611128123199</v>
      </c>
      <c r="J199" s="6">
        <f t="shared" si="15"/>
        <v>914.15903281470662</v>
      </c>
      <c r="K199" s="6">
        <f t="shared" si="16"/>
        <v>768.08640870056308</v>
      </c>
    </row>
    <row r="200" spans="1:11" x14ac:dyDescent="0.3">
      <c r="A200" s="1" t="s">
        <v>201</v>
      </c>
      <c r="B200" s="5">
        <v>13391.249</v>
      </c>
      <c r="C200" s="5">
        <v>9363.6</v>
      </c>
      <c r="D200" s="5">
        <v>2123.4259999999999</v>
      </c>
      <c r="F200" s="6">
        <f t="shared" si="17"/>
        <v>0.52515140142753625</v>
      </c>
      <c r="G200" s="6">
        <f t="shared" si="18"/>
        <v>0.29947827636496416</v>
      </c>
      <c r="H200" s="6">
        <f t="shared" si="19"/>
        <v>-2.0077985987605178</v>
      </c>
      <c r="J200" s="6">
        <f t="shared" si="15"/>
        <v>914.45851109107161</v>
      </c>
      <c r="K200" s="6">
        <f t="shared" si="16"/>
        <v>766.0786101018025</v>
      </c>
    </row>
    <row r="201" spans="1:11" x14ac:dyDescent="0.3">
      <c r="A201" s="1" t="s">
        <v>202</v>
      </c>
      <c r="B201" s="5">
        <v>13366.865</v>
      </c>
      <c r="C201" s="5">
        <v>9349.6</v>
      </c>
      <c r="D201" s="5">
        <v>2082.886</v>
      </c>
      <c r="F201" s="6">
        <f t="shared" si="17"/>
        <v>-0.18225504794302125</v>
      </c>
      <c r="G201" s="6">
        <f t="shared" si="18"/>
        <v>-0.14962702917686538</v>
      </c>
      <c r="H201" s="6">
        <f t="shared" si="19"/>
        <v>-1.927639001132742</v>
      </c>
      <c r="J201" s="6">
        <f t="shared" si="15"/>
        <v>914.30888406189479</v>
      </c>
      <c r="K201" s="6">
        <f t="shared" si="16"/>
        <v>764.15097110066984</v>
      </c>
    </row>
    <row r="202" spans="1:11" x14ac:dyDescent="0.3">
      <c r="A202" s="1" t="s">
        <v>203</v>
      </c>
      <c r="B202" s="5">
        <v>13415.266</v>
      </c>
      <c r="C202" s="5">
        <v>9351</v>
      </c>
      <c r="D202" s="5">
        <v>2026.518</v>
      </c>
      <c r="F202" s="6">
        <f t="shared" si="17"/>
        <v>0.36144287915647011</v>
      </c>
      <c r="G202" s="6">
        <f t="shared" si="18"/>
        <v>1.4972781649937717E-2</v>
      </c>
      <c r="H202" s="6">
        <f t="shared" si="19"/>
        <v>-2.7435382668381658</v>
      </c>
      <c r="J202" s="6">
        <f t="shared" si="15"/>
        <v>914.3238568435446</v>
      </c>
      <c r="K202" s="6">
        <f t="shared" si="16"/>
        <v>761.40743283383165</v>
      </c>
    </row>
    <row r="203" spans="1:11" x14ac:dyDescent="0.3">
      <c r="A203" s="1" t="s">
        <v>204</v>
      </c>
      <c r="B203" s="5">
        <v>13324.6</v>
      </c>
      <c r="C203" s="5">
        <v>9267.7000000000007</v>
      </c>
      <c r="D203" s="5">
        <v>1990.693</v>
      </c>
      <c r="F203" s="6">
        <f t="shared" si="17"/>
        <v>-0.67813613915246107</v>
      </c>
      <c r="G203" s="6">
        <f t="shared" si="18"/>
        <v>-0.89480528503271362</v>
      </c>
      <c r="H203" s="6">
        <f t="shared" si="19"/>
        <v>-1.7836230035643128</v>
      </c>
      <c r="J203" s="6">
        <f t="shared" si="15"/>
        <v>913.4290515585119</v>
      </c>
      <c r="K203" s="6">
        <f t="shared" si="16"/>
        <v>759.62380983026731</v>
      </c>
    </row>
    <row r="204" spans="1:11" x14ac:dyDescent="0.3">
      <c r="A204" s="1" t="s">
        <v>205</v>
      </c>
      <c r="B204" s="5">
        <v>13141.92</v>
      </c>
      <c r="C204" s="5">
        <v>9195.2999999999993</v>
      </c>
      <c r="D204" s="5">
        <v>1857.6610000000001</v>
      </c>
      <c r="F204" s="6">
        <f t="shared" si="17"/>
        <v>-1.3804829735985122</v>
      </c>
      <c r="G204" s="6">
        <f t="shared" si="18"/>
        <v>-0.78427526515223311</v>
      </c>
      <c r="H204" s="6">
        <f t="shared" si="19"/>
        <v>-6.9164649827574882</v>
      </c>
      <c r="J204" s="6">
        <f t="shared" si="15"/>
        <v>912.64477629335977</v>
      </c>
      <c r="K204" s="6">
        <f t="shared" si="16"/>
        <v>752.70734484750983</v>
      </c>
    </row>
    <row r="205" spans="1:11" x14ac:dyDescent="0.3">
      <c r="A205" s="1" t="s">
        <v>206</v>
      </c>
      <c r="B205" s="5">
        <v>12925.41</v>
      </c>
      <c r="C205" s="5">
        <v>9209.2000000000007</v>
      </c>
      <c r="D205" s="5">
        <v>1558.4939999999999</v>
      </c>
      <c r="F205" s="6">
        <f t="shared" si="17"/>
        <v>-1.6611979742228051</v>
      </c>
      <c r="G205" s="6">
        <f t="shared" si="18"/>
        <v>0.15105004366179903</v>
      </c>
      <c r="H205" s="6">
        <f t="shared" si="19"/>
        <v>-17.559819913074762</v>
      </c>
      <c r="J205" s="6">
        <f t="shared" si="15"/>
        <v>912.79582633702159</v>
      </c>
      <c r="K205" s="6">
        <f t="shared" si="16"/>
        <v>735.14752493443507</v>
      </c>
    </row>
    <row r="206" spans="1:11" x14ac:dyDescent="0.3">
      <c r="A206" s="1" t="s">
        <v>207</v>
      </c>
      <c r="B206" s="5">
        <v>12901.504000000001</v>
      </c>
      <c r="C206" s="5">
        <v>9189</v>
      </c>
      <c r="D206" s="5">
        <v>1456.6780000000001</v>
      </c>
      <c r="F206" s="6">
        <f t="shared" si="17"/>
        <v>-0.18512476424700325</v>
      </c>
      <c r="G206" s="6">
        <f t="shared" si="18"/>
        <v>-0.21958678693303649</v>
      </c>
      <c r="H206" s="6">
        <f t="shared" si="19"/>
        <v>-6.7561469632724762</v>
      </c>
      <c r="J206" s="6">
        <f t="shared" si="15"/>
        <v>912.57623955008853</v>
      </c>
      <c r="K206" s="6">
        <f t="shared" si="16"/>
        <v>728.39137797116257</v>
      </c>
    </row>
    <row r="207" spans="1:11" x14ac:dyDescent="0.3">
      <c r="A207" s="1" t="s">
        <v>208</v>
      </c>
      <c r="B207" s="5">
        <v>12990.341</v>
      </c>
      <c r="C207" s="5">
        <v>9256</v>
      </c>
      <c r="D207" s="5">
        <v>1486.3979999999999</v>
      </c>
      <c r="F207" s="6">
        <f t="shared" si="17"/>
        <v>0.68621875813094202</v>
      </c>
      <c r="G207" s="6">
        <f t="shared" si="18"/>
        <v>0.72648733726275938</v>
      </c>
      <c r="H207" s="6">
        <f t="shared" si="19"/>
        <v>2.0197242814212055</v>
      </c>
      <c r="J207" s="6">
        <f t="shared" si="15"/>
        <v>913.30272688735124</v>
      </c>
      <c r="K207" s="6">
        <f t="shared" si="16"/>
        <v>730.41110225258376</v>
      </c>
    </row>
  </sheetData>
  <printOptions horizontalCentered="1"/>
  <pageMargins left="0.4" right="0.4" top="0.5" bottom="0.6" header="0.25" footer="0.3"/>
  <pageSetup scale="94" fitToHeight="0" orientation="landscape" r:id="rId1"/>
  <headerFooter>
    <oddFooter>&amp;C&amp;8&amp;A&amp;L&amp;8&amp;F&amp;R&amp;8Page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C82D6-493B-4838-9849-8F5EB7D273E6}">
  <sheetPr>
    <pageSetUpPr fitToPage="1"/>
  </sheetPr>
  <dimension ref="A1:I18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9" ht="17" x14ac:dyDescent="0.4">
      <c r="A1" s="2" t="s">
        <v>216</v>
      </c>
    </row>
    <row r="2" spans="1:9" x14ac:dyDescent="0.3">
      <c r="A2" s="3" t="s">
        <v>217</v>
      </c>
    </row>
    <row r="3" spans="1:9" x14ac:dyDescent="0.3">
      <c r="A3" s="3" t="s">
        <v>218</v>
      </c>
    </row>
    <row r="5" spans="1:9" x14ac:dyDescent="0.3">
      <c r="A5" s="7" t="str">
        <f ca="1">_xlfn.FORMULATEXT(A6)</f>
        <v>=fx.RiskUnitRootλ(LN(Data!$B$5:$B$207)*100, "ct", , , "log real GDP")</v>
      </c>
    </row>
    <row r="6" spans="1:9" x14ac:dyDescent="0.3">
      <c r="A6" s="9" t="str" cm="1">
        <f t="array" ref="A6:I10">fx.RiskUnitRootλ(LN(Data!$B$5:$B$207)*100, "ct", , , "log real GDP")</f>
        <v>Unit root tests of log real GDP (constant and trend, alpha 0.05)</v>
      </c>
      <c r="B6" s="8" t="str">
        <v/>
      </c>
      <c r="C6" s="8" t="str">
        <v/>
      </c>
      <c r="D6" s="8" t="str">
        <v/>
      </c>
      <c r="E6" s="8" t="str">
        <v/>
      </c>
      <c r="F6" s="8" t="str">
        <v/>
      </c>
      <c r="G6" s="8" t="str">
        <v/>
      </c>
      <c r="H6" s="8" t="str">
        <v/>
      </c>
      <c r="I6" s="8" t="str">
        <v/>
      </c>
    </row>
    <row r="7" spans="1:9" x14ac:dyDescent="0.3">
      <c r="A7" s="10" t="str">
        <v>Test</v>
      </c>
      <c r="B7" s="10" t="str">
        <v>Statistic</v>
      </c>
      <c r="C7" s="10" t="str">
        <v>Lags</v>
      </c>
      <c r="D7" s="10" t="str">
        <v>p-value</v>
      </c>
      <c r="E7" s="10" t="str">
        <v>1%</v>
      </c>
      <c r="F7" s="10" t="str">
        <v>5%</v>
      </c>
      <c r="G7" s="10" t="str">
        <v>10%</v>
      </c>
      <c r="H7" s="10" t="str">
        <v>Null hypothesis</v>
      </c>
      <c r="I7" s="10" t="str">
        <v>Verdict</v>
      </c>
    </row>
    <row r="8" spans="1:9" x14ac:dyDescent="0.3">
      <c r="A8" s="8" t="str">
        <v>Augmented Dickey-Fuller</v>
      </c>
      <c r="B8" s="8">
        <v>-2.3828718387220964</v>
      </c>
      <c r="C8" s="8">
        <v>2</v>
      </c>
      <c r="D8" s="8">
        <v>0.38876354439948274</v>
      </c>
      <c r="E8" s="8">
        <v>-4.0047629693749993</v>
      </c>
      <c r="F8" s="8">
        <v>-3.4326735717499997</v>
      </c>
      <c r="G8" s="8">
        <v>-3.1400789225000003</v>
      </c>
      <c r="H8" s="8" t="str">
        <v>Unit root</v>
      </c>
      <c r="I8" s="8" t="str">
        <v>Unit root</v>
      </c>
    </row>
    <row r="9" spans="1:9" x14ac:dyDescent="0.3">
      <c r="A9" s="8" t="str">
        <v>Phillips-Perron</v>
      </c>
      <c r="B9" s="8">
        <v>-1.6615596533114139</v>
      </c>
      <c r="C9" s="8">
        <v>15</v>
      </c>
      <c r="D9" s="8">
        <v>0.76740868950204577</v>
      </c>
      <c r="E9" s="8">
        <v>-4.0043002993251484</v>
      </c>
      <c r="F9" s="8">
        <v>-3.4324516072875793</v>
      </c>
      <c r="G9" s="8">
        <v>-3.1399489067757869</v>
      </c>
      <c r="H9" s="8" t="str">
        <v>Unit root</v>
      </c>
      <c r="I9" s="8" t="str">
        <v>Unit root</v>
      </c>
    </row>
    <row r="10" spans="1:9" x14ac:dyDescent="0.3">
      <c r="A10" s="8" t="str">
        <v>KPSS</v>
      </c>
      <c r="B10" s="8">
        <v>0.20735549772462836</v>
      </c>
      <c r="C10" s="8">
        <v>9</v>
      </c>
      <c r="D10" s="8">
        <v>1.3241688353264365E-2</v>
      </c>
      <c r="E10" s="8">
        <v>0.216</v>
      </c>
      <c r="F10" s="8">
        <v>0.14599999999999999</v>
      </c>
      <c r="G10" s="8">
        <v>0.11899999999999999</v>
      </c>
      <c r="H10" s="8" t="str">
        <v>Stationary</v>
      </c>
      <c r="I10" s="8" t="str">
        <v>Not stationary</v>
      </c>
    </row>
    <row r="13" spans="1:9" x14ac:dyDescent="0.3">
      <c r="A13" s="7" t="str">
        <f ca="1">_xlfn.FORMULATEXT(A14)</f>
        <v>=fx.RiskUnitRootλ(Data!$F$6:$F$207, , , , "GDP growth")</v>
      </c>
    </row>
    <row r="14" spans="1:9" x14ac:dyDescent="0.3">
      <c r="A14" s="9" t="str" cm="1">
        <f t="array" ref="A14:I18">fx.RiskUnitRootλ(Data!$F$6:$F$207, , , , "GDP growth")</f>
        <v>Unit root tests of GDP growth (constant, alpha 0.05)</v>
      </c>
      <c r="B14" s="8" t="str">
        <v/>
      </c>
      <c r="C14" s="8" t="str">
        <v/>
      </c>
      <c r="D14" s="8" t="str">
        <v/>
      </c>
      <c r="E14" s="8" t="str">
        <v/>
      </c>
      <c r="F14" s="8" t="str">
        <v/>
      </c>
      <c r="G14" s="8" t="str">
        <v/>
      </c>
      <c r="H14" s="8" t="str">
        <v/>
      </c>
      <c r="I14" s="8" t="str">
        <v/>
      </c>
    </row>
    <row r="15" spans="1:9" x14ac:dyDescent="0.3">
      <c r="A15" s="10" t="str">
        <v>Test</v>
      </c>
      <c r="B15" s="10" t="str">
        <v>Statistic</v>
      </c>
      <c r="C15" s="10" t="str">
        <v>Lags</v>
      </c>
      <c r="D15" s="10" t="str">
        <v>p-value</v>
      </c>
      <c r="E15" s="10" t="str">
        <v>1%</v>
      </c>
      <c r="F15" s="10" t="str">
        <v>5%</v>
      </c>
      <c r="G15" s="10" t="str">
        <v>10%</v>
      </c>
      <c r="H15" s="10" t="str">
        <v>Null hypothesis</v>
      </c>
      <c r="I15" s="10" t="str">
        <v>Verdict</v>
      </c>
    </row>
    <row r="16" spans="1:9" x14ac:dyDescent="0.3">
      <c r="A16" s="8" t="str">
        <v>Augmented Dickey-Fuller</v>
      </c>
      <c r="B16" s="8">
        <v>-6.9728713472162607</v>
      </c>
      <c r="C16" s="8">
        <v>1</v>
      </c>
      <c r="D16" s="8">
        <v>8.5750958448971329E-10</v>
      </c>
      <c r="E16" s="8">
        <v>-3.4634760791249999</v>
      </c>
      <c r="F16" s="8">
        <v>-2.876102355</v>
      </c>
      <c r="G16" s="8">
        <v>-2.574532225</v>
      </c>
      <c r="H16" s="8" t="str">
        <v>Unit root</v>
      </c>
      <c r="I16" s="8" t="str">
        <v>Stationary</v>
      </c>
    </row>
    <row r="17" spans="1:9" x14ac:dyDescent="0.3">
      <c r="A17" s="8" t="str">
        <v>Phillips-Perron</v>
      </c>
      <c r="B17" s="8">
        <v>-10.590113873181792</v>
      </c>
      <c r="C17" s="8">
        <v>15</v>
      </c>
      <c r="D17" s="8">
        <v>6.5610776194823479E-19</v>
      </c>
      <c r="E17" s="8">
        <v>-3.4633090972761744</v>
      </c>
      <c r="F17" s="8">
        <v>-2.8760293320457437</v>
      </c>
      <c r="G17" s="8">
        <v>-2.5744932593252643</v>
      </c>
      <c r="H17" s="8" t="str">
        <v>Unit root</v>
      </c>
      <c r="I17" s="8" t="str">
        <v>Stationary</v>
      </c>
    </row>
    <row r="18" spans="1:9" x14ac:dyDescent="0.3">
      <c r="A18" s="8" t="str">
        <v>KPSS</v>
      </c>
      <c r="B18" s="8">
        <v>0.32359486745236926</v>
      </c>
      <c r="C18" s="8">
        <v>6</v>
      </c>
      <c r="D18" s="8" t="str">
        <v>&gt;0.10</v>
      </c>
      <c r="E18" s="8">
        <v>0.73899999999999999</v>
      </c>
      <c r="F18" s="8">
        <v>0.46300000000000002</v>
      </c>
      <c r="G18" s="8">
        <v>0.34699999999999998</v>
      </c>
      <c r="H18" s="8" t="str">
        <v>Stationary</v>
      </c>
      <c r="I18" s="8" t="str">
        <v>Stationary</v>
      </c>
    </row>
  </sheetData>
  <printOptions horizontalCentered="1"/>
  <pageMargins left="0.4" right="0.4" top="0.5" bottom="0.6" header="0.25" footer="0.3"/>
  <pageSetup orientation="landscape" r:id="rId1"/>
  <headerFooter>
    <oddFooter>&amp;C&amp;8&amp;A&amp;L&amp;8&amp;F&amp;R&amp;8Page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E450F-9A03-488C-8308-459D6895A9EB}">
  <sheetPr>
    <pageSetUpPr fitToPage="1"/>
  </sheetPr>
  <dimension ref="A1:E16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5" ht="17" x14ac:dyDescent="0.4">
      <c r="A1" s="2" t="s">
        <v>219</v>
      </c>
    </row>
    <row r="2" spans="1:5" x14ac:dyDescent="0.3">
      <c r="A2" s="3" t="s">
        <v>220</v>
      </c>
    </row>
    <row r="3" spans="1:5" x14ac:dyDescent="0.3">
      <c r="A3" s="3" t="s">
        <v>221</v>
      </c>
    </row>
    <row r="5" spans="1:5" x14ac:dyDescent="0.3">
      <c r="A5" s="7" t="str">
        <f ca="1">_xlfn.FORMULATEXT(A6)</f>
        <v>=fx.RiskVARSelectλ(Data!$F$6:$H$207, 8)</v>
      </c>
    </row>
    <row r="6" spans="1:5" x14ac:dyDescent="0.3">
      <c r="A6" s="12" t="str" cm="1">
        <f t="array" ref="A6:E16">fx.RiskVARSelectλ(Data!$F$6:$H$207, 8)</f>
        <v>VAR lag selection (const; 194 observations)</v>
      </c>
      <c r="B6" s="11" t="str">
        <v/>
      </c>
      <c r="C6" s="11" t="str">
        <v/>
      </c>
      <c r="D6" s="11" t="str">
        <v/>
      </c>
      <c r="E6" s="11" t="str">
        <v/>
      </c>
    </row>
    <row r="7" spans="1:5" x14ac:dyDescent="0.3">
      <c r="A7" s="13" t="str">
        <v>Lags</v>
      </c>
      <c r="B7" s="13" t="str">
        <v>AIC</v>
      </c>
      <c r="C7" s="13" t="str">
        <v>HQ</v>
      </c>
      <c r="D7" s="13" t="str">
        <v>SC</v>
      </c>
      <c r="E7" s="13" t="str">
        <v>FPE</v>
      </c>
    </row>
    <row r="8" spans="1:5" x14ac:dyDescent="0.3">
      <c r="A8" s="11">
        <v>1</v>
      </c>
      <c r="B8" s="11">
        <v>-0.39528717550374504</v>
      </c>
      <c r="C8" s="11">
        <v>-0.31343680125488871</v>
      </c>
      <c r="D8" s="11">
        <v>-0.19315161927302371</v>
      </c>
      <c r="E8" s="11">
        <v>0.67349841257849086</v>
      </c>
    </row>
    <row r="9" spans="1:5" x14ac:dyDescent="0.3">
      <c r="A9" s="11">
        <v>2</v>
      </c>
      <c r="B9" s="11">
        <v>-0.38425509171531991</v>
      </c>
      <c r="C9" s="11">
        <v>-0.24101693677982128</v>
      </c>
      <c r="D9" s="11">
        <v>-3.0517868311557561E-2</v>
      </c>
      <c r="E9" s="11">
        <v>0.68102173062763771</v>
      </c>
    </row>
    <row r="10" spans="1:5" x14ac:dyDescent="0.3">
      <c r="A10" s="11">
        <v>3</v>
      </c>
      <c r="B10" s="11">
        <v>-0.38166247737517967</v>
      </c>
      <c r="C10" s="11">
        <v>-0.17703654175303873</v>
      </c>
      <c r="D10" s="11">
        <v>0.12367641320162359</v>
      </c>
      <c r="E10" s="11">
        <v>0.68291278662331112</v>
      </c>
    </row>
    <row r="11" spans="1:5" x14ac:dyDescent="0.3">
      <c r="A11" s="11">
        <v>4</v>
      </c>
      <c r="B11" s="11">
        <v>-0.37892314319948861</v>
      </c>
      <c r="C11" s="11">
        <v>-0.11290942689070549</v>
      </c>
      <c r="D11" s="11">
        <v>0.27801741455035567</v>
      </c>
      <c r="E11" s="11">
        <v>0.68501145867237001</v>
      </c>
    </row>
    <row r="12" spans="1:5" x14ac:dyDescent="0.3">
      <c r="A12" s="11">
        <v>5</v>
      </c>
      <c r="B12" s="11">
        <v>-0.36416900013339903</v>
      </c>
      <c r="C12" s="11">
        <v>-3.6767503137973612E-2</v>
      </c>
      <c r="D12" s="11">
        <v>0.44437322478948627</v>
      </c>
      <c r="E12" s="11">
        <v>0.69555692756960941</v>
      </c>
    </row>
    <row r="13" spans="1:5" x14ac:dyDescent="0.3">
      <c r="A13" s="11">
        <v>6</v>
      </c>
      <c r="B13" s="11">
        <v>-0.3264941006607377</v>
      </c>
      <c r="C13" s="11">
        <v>6.2295177021330028E-2</v>
      </c>
      <c r="D13" s="11">
        <v>0.63364979143518863</v>
      </c>
      <c r="E13" s="11">
        <v>0.7228132483093701</v>
      </c>
    </row>
    <row r="14" spans="1:5" x14ac:dyDescent="0.3">
      <c r="A14" s="11">
        <v>7</v>
      </c>
      <c r="B14" s="11">
        <v>-0.30312715310637661</v>
      </c>
      <c r="C14" s="11">
        <v>0.1470499052623333</v>
      </c>
      <c r="D14" s="11">
        <v>0.80861840616259073</v>
      </c>
      <c r="E14" s="11">
        <v>0.74067915872447587</v>
      </c>
    </row>
    <row r="15" spans="1:5" x14ac:dyDescent="0.3">
      <c r="A15" s="11">
        <v>8</v>
      </c>
      <c r="B15" s="11">
        <v>-0.29533175815847568</v>
      </c>
      <c r="C15" s="11">
        <v>0.21623308089687665</v>
      </c>
      <c r="D15" s="11">
        <v>0.96801546828353247</v>
      </c>
      <c r="E15" s="11">
        <v>0.74750925706027482</v>
      </c>
    </row>
    <row r="16" spans="1:5" x14ac:dyDescent="0.3">
      <c r="A16" s="14" t="str">
        <v>Selected</v>
      </c>
      <c r="B16" s="14">
        <v>1</v>
      </c>
      <c r="C16" s="14">
        <v>1</v>
      </c>
      <c r="D16" s="14">
        <v>1</v>
      </c>
      <c r="E16" s="14">
        <v>1</v>
      </c>
    </row>
  </sheetData>
  <printOptions horizontalCentered="1"/>
  <pageMargins left="0.4" right="0.4" top="0.5" bottom="0.6" header="0.25" footer="0.3"/>
  <pageSetup orientation="portrait" r:id="rId1"/>
  <headerFooter>
    <oddFooter>&amp;C&amp;8&amp;A&amp;L&amp;8&amp;F&amp;R&amp;8Page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75FFF-3B0D-4481-A8DF-08CCF2A80637}">
  <sheetPr>
    <pageSetUpPr fitToPage="1"/>
  </sheetPr>
  <dimension ref="A1:K40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11" ht="17" x14ac:dyDescent="0.4">
      <c r="A1" s="2" t="s">
        <v>222</v>
      </c>
    </row>
    <row r="2" spans="1:11" x14ac:dyDescent="0.3">
      <c r="A2" s="3" t="s">
        <v>223</v>
      </c>
    </row>
    <row r="3" spans="1:11" x14ac:dyDescent="0.3">
      <c r="A3" s="3" t="s">
        <v>224</v>
      </c>
    </row>
    <row r="5" spans="1:11" x14ac:dyDescent="0.3">
      <c r="A5" s="7" t="str">
        <f ca="1">_xlfn.FORMULATEXT(A6)</f>
        <v>=fx.RiskVARFitλ(Data!$F$6:$H$207, '2 Lags'!B16, , , , Data!$F$4:$H$4)</v>
      </c>
      <c r="G5" s="7" t="str">
        <f ca="1">_xlfn.FORMULATEXT(G6)</f>
        <v>=fx.RiskVARSummaryλ(Data!$F$6:$H$207, '3 Fit'!A6#)</v>
      </c>
    </row>
    <row r="6" spans="1:11" x14ac:dyDescent="0.3">
      <c r="A6" s="12" t="str" cm="1">
        <f t="array" ref="A6:D27">fx.RiskVARFitλ(Data!$F$6:$H$207, '2 Lags'!B16, , , , Data!$F$4:$H$4)</f>
        <v>Parameter</v>
      </c>
      <c r="B6" s="11" t="str">
        <v>Estimate</v>
      </c>
      <c r="C6" s="11" t="str">
        <v/>
      </c>
      <c r="D6" s="11" t="str">
        <v/>
      </c>
      <c r="G6" s="11" t="str" cm="1">
        <f t="array" ref="G6:K40">fx.RiskVARSummaryλ(Data!$F$6:$H$207,_xlfn.ANCHORARRAY( '3 Fit'!A6))</f>
        <v>Equation: gdp</v>
      </c>
      <c r="H6" s="11" t="str">
        <v/>
      </c>
      <c r="I6" s="11" t="str">
        <v/>
      </c>
      <c r="J6" s="11" t="str">
        <v/>
      </c>
      <c r="K6" s="11" t="str">
        <v/>
      </c>
    </row>
    <row r="7" spans="1:11" x14ac:dyDescent="0.3">
      <c r="A7" s="11" t="str">
        <v>Variables</v>
      </c>
      <c r="B7" s="11">
        <v>3</v>
      </c>
      <c r="C7" s="11" t="str">
        <v/>
      </c>
      <c r="D7" s="11" t="str">
        <v/>
      </c>
      <c r="G7" s="11" t="str">
        <v>Term</v>
      </c>
      <c r="H7" s="11" t="str">
        <v>Estimate</v>
      </c>
      <c r="I7" s="11" t="str">
        <v>Std error</v>
      </c>
      <c r="J7" s="11" t="str">
        <v>t</v>
      </c>
      <c r="K7" s="11" t="str">
        <v>p-value</v>
      </c>
    </row>
    <row r="8" spans="1:11" x14ac:dyDescent="0.3">
      <c r="A8" s="11" t="str">
        <v>Lags</v>
      </c>
      <c r="B8" s="11">
        <v>1</v>
      </c>
      <c r="C8" s="11" t="str">
        <v/>
      </c>
      <c r="D8" s="11" t="str">
        <v/>
      </c>
      <c r="G8" s="11" t="str">
        <v>gdp.l1</v>
      </c>
      <c r="H8" s="11">
        <v>-0.33805594045743226</v>
      </c>
      <c r="I8" s="11">
        <v>0.17208417829373154</v>
      </c>
      <c r="J8" s="11">
        <v>-1.964480080675415</v>
      </c>
      <c r="K8" s="11">
        <v>5.0880696658272016E-2</v>
      </c>
    </row>
    <row r="9" spans="1:11" x14ac:dyDescent="0.3">
      <c r="A9" s="11" t="str">
        <v>Type</v>
      </c>
      <c r="B9" s="11" t="str">
        <v>const</v>
      </c>
      <c r="C9" s="11" t="str">
        <v/>
      </c>
      <c r="D9" s="11" t="str">
        <v/>
      </c>
      <c r="G9" s="11" t="str">
        <v>cons.l1</v>
      </c>
      <c r="H9" s="11">
        <v>0.74628341837889178</v>
      </c>
      <c r="I9" s="11">
        <v>0.13041092094639406</v>
      </c>
      <c r="J9" s="11">
        <v>5.7225530880627291</v>
      </c>
      <c r="K9" s="11">
        <v>3.8603164462304479E-8</v>
      </c>
    </row>
    <row r="10" spans="1:11" x14ac:dyDescent="0.3">
      <c r="A10" s="11" t="str">
        <v>Season</v>
      </c>
      <c r="B10" s="11">
        <v>0</v>
      </c>
      <c r="C10" s="11" t="str">
        <v/>
      </c>
      <c r="D10" s="11" t="str">
        <v/>
      </c>
      <c r="G10" s="11" t="str">
        <v>inv.l1</v>
      </c>
      <c r="H10" s="11">
        <v>5.7938978681138321E-2</v>
      </c>
      <c r="I10" s="11">
        <v>2.534907992672732E-2</v>
      </c>
      <c r="J10" s="11">
        <v>2.2856442462059214</v>
      </c>
      <c r="K10" s="11">
        <v>2.333947327046711E-2</v>
      </c>
    </row>
    <row r="11" spans="1:11" x14ac:dyDescent="0.3">
      <c r="A11" s="11" t="str">
        <v>Exogenous</v>
      </c>
      <c r="B11" s="11">
        <v>0</v>
      </c>
      <c r="C11" s="11" t="str">
        <v/>
      </c>
      <c r="D11" s="11" t="str">
        <v/>
      </c>
      <c r="G11" s="11" t="str">
        <v>const</v>
      </c>
      <c r="H11" s="11">
        <v>0.35795224112315538</v>
      </c>
      <c r="I11" s="11">
        <v>9.1137089688312772E-2</v>
      </c>
      <c r="J11" s="11">
        <v>3.9276242235443952</v>
      </c>
      <c r="K11" s="11">
        <v>1.1861193333474329E-4</v>
      </c>
    </row>
    <row r="12" spans="1:11" x14ac:dyDescent="0.3">
      <c r="A12" s="11" t="str">
        <v>Observations</v>
      </c>
      <c r="B12" s="11">
        <v>201</v>
      </c>
      <c r="C12" s="11" t="str">
        <v/>
      </c>
      <c r="D12" s="11" t="str">
        <v/>
      </c>
      <c r="G12" s="11" t="str">
        <v>Std error</v>
      </c>
      <c r="H12" s="11">
        <v>0.77274897344796545</v>
      </c>
      <c r="I12" s="11" t="str">
        <v/>
      </c>
      <c r="J12" s="11" t="str">
        <v/>
      </c>
      <c r="K12" s="11" t="str">
        <v/>
      </c>
    </row>
    <row r="13" spans="1:11" x14ac:dyDescent="0.3">
      <c r="A13" s="11" t="str">
        <v>Sample</v>
      </c>
      <c r="B13" s="11">
        <v>202</v>
      </c>
      <c r="C13" s="11" t="str">
        <v/>
      </c>
      <c r="D13" s="11" t="str">
        <v/>
      </c>
      <c r="G13" s="11" t="str">
        <v>R2</v>
      </c>
      <c r="H13" s="11">
        <v>0.22912464800850463</v>
      </c>
      <c r="I13" s="11" t="str">
        <v/>
      </c>
      <c r="J13" s="11" t="str">
        <v/>
      </c>
      <c r="K13" s="11" t="str">
        <v/>
      </c>
    </row>
    <row r="14" spans="1:11" x14ac:dyDescent="0.3">
      <c r="A14" s="11" t="str">
        <v>LogLik</v>
      </c>
      <c r="B14" s="11">
        <v>-812.97281376692274</v>
      </c>
      <c r="C14" s="11" t="str">
        <v/>
      </c>
      <c r="D14" s="11" t="str">
        <v/>
      </c>
      <c r="G14" s="11" t="str">
        <v>Adjusted R2</v>
      </c>
      <c r="H14" s="11">
        <v>0.21738542945025841</v>
      </c>
      <c r="I14" s="11" t="str">
        <v/>
      </c>
      <c r="J14" s="11" t="str">
        <v/>
      </c>
      <c r="K14" s="11" t="str">
        <v/>
      </c>
    </row>
    <row r="15" spans="1:11" x14ac:dyDescent="0.3">
      <c r="A15" s="11" t="str">
        <v>AIC</v>
      </c>
      <c r="B15" s="11">
        <v>-0.30494648512930184</v>
      </c>
      <c r="C15" s="11" t="str">
        <v/>
      </c>
      <c r="D15" s="11" t="str">
        <v/>
      </c>
      <c r="G15" s="11" t="str">
        <v>Equation: cons</v>
      </c>
      <c r="H15" s="11" t="str">
        <v/>
      </c>
      <c r="I15" s="11" t="str">
        <v/>
      </c>
      <c r="J15" s="11" t="str">
        <v/>
      </c>
      <c r="K15" s="11" t="str">
        <v/>
      </c>
    </row>
    <row r="16" spans="1:11" x14ac:dyDescent="0.3">
      <c r="A16" s="11" t="str">
        <v>HQ</v>
      </c>
      <c r="B16" s="11">
        <v>-0.22514586497659422</v>
      </c>
      <c r="C16" s="11" t="str">
        <v/>
      </c>
      <c r="D16" s="11" t="str">
        <v/>
      </c>
      <c r="G16" s="11" t="str">
        <v>Term</v>
      </c>
      <c r="H16" s="11" t="str">
        <v>Estimate</v>
      </c>
      <c r="I16" s="11" t="str">
        <v>Std error</v>
      </c>
      <c r="J16" s="11" t="str">
        <v>t</v>
      </c>
      <c r="K16" s="11" t="str">
        <v>p-value</v>
      </c>
    </row>
    <row r="17" spans="1:11" x14ac:dyDescent="0.3">
      <c r="A17" s="11" t="str">
        <v>SC</v>
      </c>
      <c r="B17" s="11">
        <v>-0.10773425181234214</v>
      </c>
      <c r="C17" s="11" t="str">
        <v/>
      </c>
      <c r="D17" s="11" t="str">
        <v/>
      </c>
      <c r="G17" s="11" t="str">
        <v>gdp.l1</v>
      </c>
      <c r="H17" s="11">
        <v>-0.13405258411230228</v>
      </c>
      <c r="I17" s="11">
        <v>0.14628481160240092</v>
      </c>
      <c r="J17" s="11">
        <v>-0.91638074140365589</v>
      </c>
      <c r="K17" s="11">
        <v>0.36058765353898381</v>
      </c>
    </row>
    <row r="18" spans="1:11" x14ac:dyDescent="0.3">
      <c r="A18" s="11" t="str">
        <v>FPE</v>
      </c>
      <c r="B18" s="11">
        <v>0.73717444480324501</v>
      </c>
      <c r="C18" s="11" t="str">
        <v/>
      </c>
      <c r="D18" s="11" t="str">
        <v/>
      </c>
      <c r="G18" s="11" t="str">
        <v>cons.l1</v>
      </c>
      <c r="H18" s="11">
        <v>0.32775072894047269</v>
      </c>
      <c r="I18" s="11">
        <v>0.1108593316985596</v>
      </c>
      <c r="J18" s="11">
        <v>2.9564559331069029</v>
      </c>
      <c r="K18" s="11">
        <v>3.4920967011563019E-3</v>
      </c>
    </row>
    <row r="19" spans="1:11" x14ac:dyDescent="0.3">
      <c r="A19" s="11" t="str">
        <v>Term</v>
      </c>
      <c r="B19" s="11" t="str">
        <v>gdp</v>
      </c>
      <c r="C19" s="11" t="str">
        <v>cons</v>
      </c>
      <c r="D19" s="11" t="str">
        <v>inv</v>
      </c>
      <c r="G19" s="11" t="str">
        <v>inv.l1</v>
      </c>
      <c r="H19" s="11">
        <v>4.2520931105897643E-2</v>
      </c>
      <c r="I19" s="11">
        <v>2.1548671226741048E-2</v>
      </c>
      <c r="J19" s="11">
        <v>1.9732507243013133</v>
      </c>
      <c r="K19" s="11">
        <v>4.9865357031642979E-2</v>
      </c>
    </row>
    <row r="20" spans="1:11" x14ac:dyDescent="0.3">
      <c r="A20" s="11" t="str">
        <v>gdp.l1</v>
      </c>
      <c r="B20" s="11">
        <v>-0.33805594045743226</v>
      </c>
      <c r="C20" s="11">
        <v>-0.13405258411230228</v>
      </c>
      <c r="D20" s="11">
        <v>-2.2208571014876326</v>
      </c>
      <c r="G20" s="11" t="str">
        <v>const</v>
      </c>
      <c r="H20" s="11">
        <v>0.62859122594642702</v>
      </c>
      <c r="I20" s="11">
        <v>7.7473548859846517E-2</v>
      </c>
      <c r="J20" s="11">
        <v>8.1136237489724348</v>
      </c>
      <c r="K20" s="11">
        <v>5.1912531371070491E-14</v>
      </c>
    </row>
    <row r="21" spans="1:11" x14ac:dyDescent="0.3">
      <c r="A21" s="11" t="str">
        <v>cons.l1</v>
      </c>
      <c r="B21" s="11">
        <v>0.74628341837889178</v>
      </c>
      <c r="C21" s="11">
        <v>0.32775072894047269</v>
      </c>
      <c r="D21" s="11">
        <v>4.5859656288176476</v>
      </c>
      <c r="G21" s="11" t="str">
        <v>Std error</v>
      </c>
      <c r="H21" s="11">
        <v>0.65689617208058038</v>
      </c>
      <c r="I21" s="11" t="str">
        <v/>
      </c>
      <c r="J21" s="11" t="str">
        <v/>
      </c>
      <c r="K21" s="11" t="str">
        <v/>
      </c>
    </row>
    <row r="22" spans="1:11" x14ac:dyDescent="0.3">
      <c r="A22" s="11" t="str">
        <v>inv.l1</v>
      </c>
      <c r="B22" s="11">
        <v>5.7938978681138321E-2</v>
      </c>
      <c r="C22" s="11">
        <v>4.2520931105897643E-2</v>
      </c>
      <c r="D22" s="11">
        <v>0.30098895793773456</v>
      </c>
      <c r="G22" s="11" t="str">
        <v>R2</v>
      </c>
      <c r="H22" s="11">
        <v>0.1184114951955223</v>
      </c>
      <c r="I22" s="11" t="str">
        <v/>
      </c>
      <c r="J22" s="11" t="str">
        <v/>
      </c>
      <c r="K22" s="11" t="str">
        <v/>
      </c>
    </row>
    <row r="23" spans="1:11" x14ac:dyDescent="0.3">
      <c r="A23" s="11" t="str">
        <v>const</v>
      </c>
      <c r="B23" s="11">
        <v>0.35795224112315538</v>
      </c>
      <c r="C23" s="11">
        <v>0.62859122594642702</v>
      </c>
      <c r="D23" s="11">
        <v>-1.5808382214476653</v>
      </c>
      <c r="G23" s="11" t="str">
        <v>Adjusted R2</v>
      </c>
      <c r="H23" s="11">
        <v>0.10498628953860134</v>
      </c>
      <c r="I23" s="11" t="str">
        <v/>
      </c>
      <c r="J23" s="11" t="str">
        <v/>
      </c>
      <c r="K23" s="11" t="str">
        <v/>
      </c>
    </row>
    <row r="24" spans="1:11" x14ac:dyDescent="0.3">
      <c r="A24" s="11" t="str">
        <v>Sigma</v>
      </c>
      <c r="B24" s="11" t="str">
        <v>gdp</v>
      </c>
      <c r="C24" s="11" t="str">
        <v>cons</v>
      </c>
      <c r="D24" s="11" t="str">
        <v>inv</v>
      </c>
      <c r="G24" s="11" t="str">
        <v>Equation: inv</v>
      </c>
      <c r="H24" s="11" t="str">
        <v/>
      </c>
      <c r="I24" s="11" t="str">
        <v/>
      </c>
      <c r="J24" s="11" t="str">
        <v/>
      </c>
      <c r="K24" s="11" t="str">
        <v/>
      </c>
    </row>
    <row r="25" spans="1:11" x14ac:dyDescent="0.3">
      <c r="A25" s="11" t="str">
        <v>gdp</v>
      </c>
      <c r="B25" s="11">
        <v>0.59714097596488458</v>
      </c>
      <c r="C25" s="11">
        <v>0.30835448228112167</v>
      </c>
      <c r="D25" s="11">
        <v>2.3661829430390107</v>
      </c>
      <c r="G25" s="11" t="str">
        <v>Term</v>
      </c>
      <c r="H25" s="11" t="str">
        <v>Estimate</v>
      </c>
      <c r="I25" s="11" t="str">
        <v>Std error</v>
      </c>
      <c r="J25" s="11" t="str">
        <v>t</v>
      </c>
      <c r="K25" s="11" t="str">
        <v>p-value</v>
      </c>
    </row>
    <row r="26" spans="1:11" x14ac:dyDescent="0.3">
      <c r="A26" s="11" t="str">
        <v>cons</v>
      </c>
      <c r="B26" s="11">
        <v>0.30835448228112167</v>
      </c>
      <c r="C26" s="11">
        <v>0.43151258089411959</v>
      </c>
      <c r="D26" s="11">
        <v>0.3782693883596398</v>
      </c>
      <c r="G26" s="11" t="str">
        <v>gdp.l1</v>
      </c>
      <c r="H26" s="11">
        <v>-2.2208571014876326</v>
      </c>
      <c r="I26" s="11">
        <v>0.89806386703648988</v>
      </c>
      <c r="J26" s="11">
        <v>-2.4729389334148495</v>
      </c>
      <c r="K26" s="11">
        <v>1.4247619478220478E-2</v>
      </c>
    </row>
    <row r="27" spans="1:11" x14ac:dyDescent="0.3">
      <c r="A27" s="11" t="str">
        <v>inv</v>
      </c>
      <c r="B27" s="11">
        <v>2.3661829430390107</v>
      </c>
      <c r="C27" s="11">
        <v>0.3782693883596398</v>
      </c>
      <c r="D27" s="11">
        <v>16.263328533291222</v>
      </c>
      <c r="G27" s="11" t="str">
        <v>cons.l1</v>
      </c>
      <c r="H27" s="11">
        <v>4.5859656288176476</v>
      </c>
      <c r="I27" s="11">
        <v>0.68058166142967724</v>
      </c>
      <c r="J27" s="11">
        <v>6.7383032613368519</v>
      </c>
      <c r="K27" s="11">
        <v>1.7238357396570983E-10</v>
      </c>
    </row>
    <row r="28" spans="1:11" x14ac:dyDescent="0.3">
      <c r="G28" s="11" t="str">
        <v>inv.l1</v>
      </c>
      <c r="H28" s="11">
        <v>0.30098895793773456</v>
      </c>
      <c r="I28" s="11">
        <v>0.13229044628353875</v>
      </c>
      <c r="J28" s="11">
        <v>2.275213111705916</v>
      </c>
      <c r="K28" s="11">
        <v>2.3969668921282061E-2</v>
      </c>
    </row>
    <row r="29" spans="1:11" x14ac:dyDescent="0.3">
      <c r="G29" s="11" t="str">
        <v>const</v>
      </c>
      <c r="H29" s="11">
        <v>-1.5808382214476653</v>
      </c>
      <c r="I29" s="11">
        <v>0.47562145461294264</v>
      </c>
      <c r="J29" s="11">
        <v>-3.3237319429463925</v>
      </c>
      <c r="K29" s="11">
        <v>1.0590131534725159E-3</v>
      </c>
    </row>
    <row r="30" spans="1:11" x14ac:dyDescent="0.3">
      <c r="G30" s="11" t="str">
        <v>Std error</v>
      </c>
      <c r="H30" s="11">
        <v>4.0327817363813798</v>
      </c>
      <c r="I30" s="11" t="str">
        <v/>
      </c>
      <c r="J30" s="11" t="str">
        <v/>
      </c>
      <c r="K30" s="11" t="str">
        <v/>
      </c>
    </row>
    <row r="31" spans="1:11" x14ac:dyDescent="0.3">
      <c r="G31" s="11" t="str">
        <v>R2</v>
      </c>
      <c r="H31" s="11">
        <v>0.2650309023020937</v>
      </c>
      <c r="I31" s="11" t="str">
        <v/>
      </c>
      <c r="J31" s="11" t="str">
        <v/>
      </c>
      <c r="K31" s="11" t="str">
        <v/>
      </c>
    </row>
    <row r="32" spans="1:11" x14ac:dyDescent="0.3">
      <c r="G32" s="11" t="str">
        <v>Adjusted R2</v>
      </c>
      <c r="H32" s="11">
        <v>0.25383847949451133</v>
      </c>
      <c r="I32" s="11" t="str">
        <v/>
      </c>
      <c r="J32" s="11" t="str">
        <v/>
      </c>
      <c r="K32" s="11" t="str">
        <v/>
      </c>
    </row>
    <row r="33" spans="7:11" x14ac:dyDescent="0.3">
      <c r="G33" s="11" t="str">
        <v>Residual covariance</v>
      </c>
      <c r="H33" s="11" t="str">
        <v>gdp</v>
      </c>
      <c r="I33" s="11" t="str">
        <v>cons</v>
      </c>
      <c r="J33" s="11" t="str">
        <v>inv</v>
      </c>
      <c r="K33" s="11" t="str">
        <v/>
      </c>
    </row>
    <row r="34" spans="7:11" x14ac:dyDescent="0.3">
      <c r="G34" s="11" t="str">
        <v>gdp</v>
      </c>
      <c r="H34" s="11">
        <v>0.59714097596488458</v>
      </c>
      <c r="I34" s="11">
        <v>0.30835448228112167</v>
      </c>
      <c r="J34" s="11">
        <v>2.3661829430390107</v>
      </c>
      <c r="K34" s="11" t="str">
        <v/>
      </c>
    </row>
    <row r="35" spans="7:11" x14ac:dyDescent="0.3">
      <c r="G35" s="11" t="str">
        <v>cons</v>
      </c>
      <c r="H35" s="11">
        <v>0.30835448228112167</v>
      </c>
      <c r="I35" s="11">
        <v>0.43151258089411959</v>
      </c>
      <c r="J35" s="11">
        <v>0.3782693883596398</v>
      </c>
      <c r="K35" s="11" t="str">
        <v/>
      </c>
    </row>
    <row r="36" spans="7:11" x14ac:dyDescent="0.3">
      <c r="G36" s="11" t="str">
        <v>inv</v>
      </c>
      <c r="H36" s="11">
        <v>2.3661829430390107</v>
      </c>
      <c r="I36" s="11">
        <v>0.3782693883596398</v>
      </c>
      <c r="J36" s="11">
        <v>16.263328533291222</v>
      </c>
      <c r="K36" s="11" t="str">
        <v/>
      </c>
    </row>
    <row r="37" spans="7:11" x14ac:dyDescent="0.3">
      <c r="G37" s="11" t="str">
        <v>Residual correlation</v>
      </c>
      <c r="H37" s="11" t="str">
        <v>gdp</v>
      </c>
      <c r="I37" s="11" t="str">
        <v>cons</v>
      </c>
      <c r="J37" s="11" t="str">
        <v>inv</v>
      </c>
      <c r="K37" s="11" t="str">
        <v/>
      </c>
    </row>
    <row r="38" spans="7:11" x14ac:dyDescent="0.3">
      <c r="G38" s="11" t="str">
        <v>gdp</v>
      </c>
      <c r="H38" s="11">
        <v>1</v>
      </c>
      <c r="I38" s="11">
        <v>0.60745638016173387</v>
      </c>
      <c r="J38" s="11">
        <v>0.75928560258596023</v>
      </c>
      <c r="K38" s="11" t="str">
        <v/>
      </c>
    </row>
    <row r="39" spans="7:11" x14ac:dyDescent="0.3">
      <c r="G39" s="11" t="str">
        <v>cons</v>
      </c>
      <c r="H39" s="11">
        <v>0.60745638016173387</v>
      </c>
      <c r="I39" s="11">
        <v>1</v>
      </c>
      <c r="J39" s="11">
        <v>0.14279064274353404</v>
      </c>
      <c r="K39" s="11" t="str">
        <v/>
      </c>
    </row>
    <row r="40" spans="7:11" x14ac:dyDescent="0.3">
      <c r="G40" s="11" t="str">
        <v>inv</v>
      </c>
      <c r="H40" s="11">
        <v>0.75928560258596023</v>
      </c>
      <c r="I40" s="11">
        <v>0.14279064274353404</v>
      </c>
      <c r="J40" s="11">
        <v>1</v>
      </c>
      <c r="K40" s="11" t="str">
        <v/>
      </c>
    </row>
  </sheetData>
  <printOptions horizontalCentered="1"/>
  <pageMargins left="0.4" right="0.4" top="0.5" bottom="0.6" header="0.25" footer="0.3"/>
  <pageSetup scale="86" orientation="landscape" r:id="rId1"/>
  <headerFooter>
    <oddFooter>&amp;C&amp;8&amp;A&amp;L&amp;8&amp;F&amp;R&amp;8Page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83371-3C37-4F26-BDEF-8992E9FA4D0E}">
  <sheetPr>
    <pageSetUpPr fitToPage="1"/>
  </sheetPr>
  <dimension ref="A1:L33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12" ht="17" x14ac:dyDescent="0.4">
      <c r="A1" s="2" t="s">
        <v>225</v>
      </c>
    </row>
    <row r="2" spans="1:12" x14ac:dyDescent="0.3">
      <c r="A2" s="3" t="s">
        <v>226</v>
      </c>
    </row>
    <row r="3" spans="1:12" x14ac:dyDescent="0.3">
      <c r="A3" s="3" t="s">
        <v>227</v>
      </c>
    </row>
    <row r="5" spans="1:12" x14ac:dyDescent="0.3">
      <c r="A5" s="7" t="str">
        <f ca="1">_xlfn.FORMULATEXT(A6)</f>
        <v>=fx.RiskVARStabilityλ('3 Fit'!A6#)</v>
      </c>
      <c r="G5" s="7" t="str">
        <f ca="1">_xlfn.FORMULATEXT(G6)</f>
        <v>=fx.RiskGrangerλ(Data!$F$6:$H$207, '3 Fit'!A6#, "inv")</v>
      </c>
    </row>
    <row r="6" spans="1:12" x14ac:dyDescent="0.3">
      <c r="A6" s="12" t="str" cm="1">
        <f t="array" ref="A6:D10">fx.RiskVARStabilityλ(_xlfn.ANCHORARRAY('3 Fit'!A6))</f>
        <v>Stable</v>
      </c>
      <c r="B6" s="11" t="str">
        <v/>
      </c>
      <c r="C6" s="11" t="str">
        <v>Largest modulus</v>
      </c>
      <c r="D6" s="11">
        <v>0.45937557350614816</v>
      </c>
      <c r="G6" s="12" t="str" cm="1">
        <f t="array" ref="G6:L10">fx.RiskGrangerλ(Data!$F$6:$H$207,_xlfn.ANCHORARRAY( '3 Fit'!A6), "inv")</f>
        <v>Granger causality: inv → gdp, cons (alpha 0.05)</v>
      </c>
      <c r="H6" s="11" t="str">
        <v/>
      </c>
      <c r="I6" s="11" t="str">
        <v/>
      </c>
      <c r="J6" s="11" t="str">
        <v/>
      </c>
      <c r="K6" s="11" t="str">
        <v/>
      </c>
      <c r="L6" s="11" t="str">
        <v/>
      </c>
    </row>
    <row r="7" spans="1:12" x14ac:dyDescent="0.3">
      <c r="A7" s="13" t="str">
        <v>Root</v>
      </c>
      <c r="B7" s="13" t="str">
        <v>Real</v>
      </c>
      <c r="C7" s="13" t="str">
        <v>Imaginary</v>
      </c>
      <c r="D7" s="13" t="str">
        <v>Modulus</v>
      </c>
      <c r="G7" s="13" t="str">
        <v>Test</v>
      </c>
      <c r="H7" s="13" t="str">
        <v>Statistic</v>
      </c>
      <c r="I7" s="13" t="str">
        <v>df1</v>
      </c>
      <c r="J7" s="13" t="str">
        <v>df2</v>
      </c>
      <c r="K7" s="13" t="str">
        <v>p-value</v>
      </c>
      <c r="L7" s="13" t="str">
        <v>Verdict</v>
      </c>
    </row>
    <row r="8" spans="1:12" x14ac:dyDescent="0.3">
      <c r="A8" s="11">
        <v>1</v>
      </c>
      <c r="B8" s="11">
        <v>0.45937557350614816</v>
      </c>
      <c r="C8" s="11">
        <v>0</v>
      </c>
      <c r="D8" s="11">
        <v>0.45937557350614816</v>
      </c>
      <c r="G8" s="11" t="str">
        <v>Granger (F)</v>
      </c>
      <c r="H8" s="11">
        <v>2.8830974901067572</v>
      </c>
      <c r="I8" s="11">
        <v>2</v>
      </c>
      <c r="J8" s="11">
        <v>591</v>
      </c>
      <c r="K8" s="11">
        <v>5.6748640071242695E-2</v>
      </c>
      <c r="L8" s="11" t="str">
        <v>No Granger causality</v>
      </c>
    </row>
    <row r="9" spans="1:12" x14ac:dyDescent="0.3">
      <c r="A9" s="11">
        <v>2</v>
      </c>
      <c r="B9" s="11">
        <v>-0.18336752576837922</v>
      </c>
      <c r="C9" s="11">
        <v>0</v>
      </c>
      <c r="D9" s="11">
        <v>0.18336752576837922</v>
      </c>
      <c r="G9" s="11" t="str">
        <v>Granger (Wald chi-sq)</v>
      </c>
      <c r="H9" s="11">
        <v>5.7661949802135144</v>
      </c>
      <c r="I9" s="11">
        <v>2</v>
      </c>
      <c r="J9" s="11" t="str">
        <v/>
      </c>
      <c r="K9" s="11">
        <v>5.5961154974729213E-2</v>
      </c>
      <c r="L9" s="11" t="str">
        <v>No Granger causality</v>
      </c>
    </row>
    <row r="10" spans="1:12" x14ac:dyDescent="0.3">
      <c r="A10" s="11">
        <v>3</v>
      </c>
      <c r="B10" s="11">
        <v>1.4675698683006062E-2</v>
      </c>
      <c r="C10" s="11">
        <v>0</v>
      </c>
      <c r="D10" s="11">
        <v>1.4675698683006062E-2</v>
      </c>
      <c r="G10" s="11" t="str">
        <v>Instantaneous (Wald chi-sq)</v>
      </c>
      <c r="H10" s="11">
        <v>85.297995489415783</v>
      </c>
      <c r="I10" s="11">
        <v>2</v>
      </c>
      <c r="J10" s="11" t="str">
        <v/>
      </c>
      <c r="K10" s="11">
        <v>3.0045236076123819E-19</v>
      </c>
      <c r="L10" s="11" t="str">
        <v>Instantaneous causality</v>
      </c>
    </row>
    <row r="13" spans="1:12" x14ac:dyDescent="0.3">
      <c r="G13" s="7" t="str">
        <f ca="1">_xlfn.FORMULATEXT(G14)</f>
        <v>=fx.RiskGrangerλ(Data!$F$6:$H$207, '3 Fit'!A6#, "gdp")</v>
      </c>
    </row>
    <row r="14" spans="1:12" x14ac:dyDescent="0.3">
      <c r="G14" s="12" t="str" cm="1">
        <f t="array" ref="G14:L18">fx.RiskGrangerλ(Data!$F$6:$H$207,_xlfn.ANCHORARRAY( '3 Fit'!A6), "gdp")</f>
        <v>Granger causality: gdp → cons, inv (alpha 0.05)</v>
      </c>
      <c r="H14" s="11" t="str">
        <v/>
      </c>
      <c r="I14" s="11" t="str">
        <v/>
      </c>
      <c r="J14" s="11" t="str">
        <v/>
      </c>
      <c r="K14" s="11" t="str">
        <v/>
      </c>
      <c r="L14" s="11" t="str">
        <v/>
      </c>
    </row>
    <row r="15" spans="1:12" x14ac:dyDescent="0.3">
      <c r="G15" s="13" t="str">
        <v>Test</v>
      </c>
      <c r="H15" s="13" t="str">
        <v>Statistic</v>
      </c>
      <c r="I15" s="13" t="str">
        <v>df1</v>
      </c>
      <c r="J15" s="13" t="str">
        <v>df2</v>
      </c>
      <c r="K15" s="13" t="str">
        <v>p-value</v>
      </c>
      <c r="L15" s="13" t="str">
        <v>Verdict</v>
      </c>
    </row>
    <row r="16" spans="1:12" x14ac:dyDescent="0.3">
      <c r="G16" s="11" t="str">
        <v>Granger (F)</v>
      </c>
      <c r="H16" s="11">
        <v>3.219650784450967</v>
      </c>
      <c r="I16" s="11">
        <v>2</v>
      </c>
      <c r="J16" s="11">
        <v>591</v>
      </c>
      <c r="K16" s="11">
        <v>4.0671115170046956E-2</v>
      </c>
      <c r="L16" s="11" t="str">
        <v>Granger-causes</v>
      </c>
    </row>
    <row r="17" spans="1:12" x14ac:dyDescent="0.3">
      <c r="G17" s="11" t="str">
        <v>Granger (Wald chi-sq)</v>
      </c>
      <c r="H17" s="11">
        <v>6.4393015689019339</v>
      </c>
      <c r="I17" s="11">
        <v>2</v>
      </c>
      <c r="J17" s="11" t="str">
        <v/>
      </c>
      <c r="K17" s="11">
        <v>3.9969013624834307E-2</v>
      </c>
      <c r="L17" s="11" t="str">
        <v>Granger-causes</v>
      </c>
    </row>
    <row r="18" spans="1:12" x14ac:dyDescent="0.3">
      <c r="G18" s="11" t="str">
        <v>Instantaneous (Wald chi-sq)</v>
      </c>
      <c r="H18" s="11">
        <v>91.20811663035343</v>
      </c>
      <c r="I18" s="11">
        <v>2</v>
      </c>
      <c r="J18" s="11" t="str">
        <v/>
      </c>
      <c r="K18" s="11">
        <v>1.5646208788428648E-20</v>
      </c>
      <c r="L18" s="11" t="str">
        <v>Instantaneous causality</v>
      </c>
    </row>
    <row r="22" spans="1:12" x14ac:dyDescent="0.3">
      <c r="A22" s="7" t="str">
        <f ca="1">_xlfn.FORMULATEXT(A23)</f>
        <v>=fx.RiskVARPortmanteauλ(Data!$F$6:$H$207, '3 Fit'!A6#, 10)</v>
      </c>
    </row>
    <row r="23" spans="1:12" x14ac:dyDescent="0.3">
      <c r="A23" s="12" t="str" cm="1">
        <f t="array" ref="A23:F26">fx.RiskVARPortmanteauλ(Data!$F$6:$H$207,_xlfn.ANCHORARRAY( '3 Fit'!A6), 10)</f>
        <v>VAR residual portmanteau test (alpha 0.05)</v>
      </c>
      <c r="B23" s="11" t="str">
        <v/>
      </c>
      <c r="C23" s="11" t="str">
        <v/>
      </c>
      <c r="D23" s="11" t="str">
        <v/>
      </c>
      <c r="E23" s="11" t="str">
        <v/>
      </c>
      <c r="F23" s="11" t="str">
        <v/>
      </c>
    </row>
    <row r="24" spans="1:12" x14ac:dyDescent="0.3">
      <c r="A24" s="13" t="str">
        <v>Test</v>
      </c>
      <c r="B24" s="13" t="str">
        <v>Statistic</v>
      </c>
      <c r="C24" s="13" t="str">
        <v>df</v>
      </c>
      <c r="D24" s="13" t="str">
        <v>p-value</v>
      </c>
      <c r="E24" s="13" t="str">
        <v>Lags</v>
      </c>
      <c r="F24" s="13" t="str">
        <v>Verdict</v>
      </c>
    </row>
    <row r="25" spans="1:12" x14ac:dyDescent="0.3">
      <c r="A25" s="11" t="str">
        <v>Portmanteau</v>
      </c>
      <c r="B25" s="11">
        <v>107.74415102723897</v>
      </c>
      <c r="C25" s="11">
        <v>81</v>
      </c>
      <c r="D25" s="11">
        <v>2.5149634454232139E-2</v>
      </c>
      <c r="E25" s="11">
        <v>10</v>
      </c>
      <c r="F25" s="11" t="str">
        <v>Serial correlation</v>
      </c>
    </row>
    <row r="26" spans="1:12" x14ac:dyDescent="0.3">
      <c r="A26" s="11" t="str">
        <v>Adjusted portmanteau</v>
      </c>
      <c r="B26" s="11">
        <v>110.87305504669726</v>
      </c>
      <c r="C26" s="11">
        <v>81</v>
      </c>
      <c r="D26" s="11">
        <v>1.5421838524077686E-2</v>
      </c>
      <c r="E26" s="11">
        <v>10</v>
      </c>
      <c r="F26" s="11" t="str">
        <v>Serial correlation</v>
      </c>
    </row>
    <row r="28" spans="1:12" x14ac:dyDescent="0.3">
      <c r="A28" s="3" t="s">
        <v>228</v>
      </c>
    </row>
    <row r="29" spans="1:12" x14ac:dyDescent="0.3">
      <c r="A29" s="7" t="str">
        <f ca="1">_xlfn.FORMULATEXT(A30)</f>
        <v>=fx.RiskVARPortmanteauλ(Data!$F$6:$H$207, fx.RiskVARFitλ(Data!$F$6:$H$207, 2, , , , Data!$F$4:$H$4), 10)</v>
      </c>
    </row>
    <row r="30" spans="1:12" x14ac:dyDescent="0.3">
      <c r="A30" s="12" t="str" cm="1">
        <f t="array" ref="A30:F33">fx.RiskVARPortmanteauλ(Data!$F$6:$H$207, fx.RiskVARFitλ(Data!$F$6:$H$207, 2, , , , Data!$F$4:$H$4), 10)</f>
        <v>VAR residual portmanteau test (alpha 0.05)</v>
      </c>
      <c r="B30" s="11" t="str">
        <v/>
      </c>
      <c r="C30" s="11" t="str">
        <v/>
      </c>
      <c r="D30" s="11" t="str">
        <v/>
      </c>
      <c r="E30" s="11" t="str">
        <v/>
      </c>
      <c r="F30" s="11" t="str">
        <v/>
      </c>
    </row>
    <row r="31" spans="1:12" x14ac:dyDescent="0.3">
      <c r="A31" s="13" t="str">
        <v>Test</v>
      </c>
      <c r="B31" s="13" t="str">
        <v>Statistic</v>
      </c>
      <c r="C31" s="13" t="str">
        <v>df</v>
      </c>
      <c r="D31" s="13" t="str">
        <v>p-value</v>
      </c>
      <c r="E31" s="13" t="str">
        <v>Lags</v>
      </c>
      <c r="F31" s="13" t="str">
        <v>Verdict</v>
      </c>
    </row>
    <row r="32" spans="1:12" x14ac:dyDescent="0.3">
      <c r="A32" s="11" t="str">
        <v>Portmanteau</v>
      </c>
      <c r="B32" s="11">
        <v>94.984094794535991</v>
      </c>
      <c r="C32" s="11">
        <v>72</v>
      </c>
      <c r="D32" s="11">
        <v>3.6172702410665246E-2</v>
      </c>
      <c r="E32" s="11">
        <v>10</v>
      </c>
      <c r="F32" s="11" t="str">
        <v>Serial correlation</v>
      </c>
    </row>
    <row r="33" spans="1:6" x14ac:dyDescent="0.3">
      <c r="A33" s="11" t="str">
        <v>Adjusted portmanteau</v>
      </c>
      <c r="B33" s="11">
        <v>97.989920961471711</v>
      </c>
      <c r="C33" s="11">
        <v>72</v>
      </c>
      <c r="D33" s="11">
        <v>2.2569838862953634E-2</v>
      </c>
      <c r="E33" s="11">
        <v>10</v>
      </c>
      <c r="F33" s="11" t="str">
        <v>Serial correlation</v>
      </c>
    </row>
  </sheetData>
  <printOptions horizontalCentered="1"/>
  <pageMargins left="0.4" right="0.4" top="0.5" bottom="0.6" header="0.25" footer="0.3"/>
  <pageSetup scale="79" orientation="landscape" r:id="rId1"/>
  <headerFooter>
    <oddFooter>&amp;C&amp;8&amp;A&amp;L&amp;8&amp;F&amp;R&amp;8Page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E333D-F00C-4DBA-AAAE-414BB652C950}">
  <sheetPr>
    <pageSetUpPr fitToPage="1"/>
  </sheetPr>
  <dimension ref="A1:J37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10" ht="17" x14ac:dyDescent="0.4">
      <c r="A1" s="2" t="s">
        <v>229</v>
      </c>
    </row>
    <row r="2" spans="1:10" x14ac:dyDescent="0.3">
      <c r="A2" s="3" t="s">
        <v>230</v>
      </c>
    </row>
    <row r="3" spans="1:10" x14ac:dyDescent="0.3">
      <c r="A3" s="3" t="s">
        <v>231</v>
      </c>
    </row>
    <row r="5" spans="1:10" x14ac:dyDescent="0.3">
      <c r="A5" s="7" t="str">
        <f ca="1">_xlfn.FORMULATEXT(A6)</f>
        <v>=fx.RiskVARIRFλ('3 Fit'!A6#, 12)</v>
      </c>
    </row>
    <row r="6" spans="1:10" x14ac:dyDescent="0.3">
      <c r="A6" s="9" t="str" cm="1">
        <f t="array" ref="A6:J20">fx.RiskVARIRFλ(_xlfn.ANCHORARRAY('3 Fit'!A6), 12)</f>
        <v>Orthogonalized impulse responses (Cholesky order: gdp, cons, inv)</v>
      </c>
      <c r="B6" s="8" t="str">
        <v/>
      </c>
      <c r="C6" s="8" t="str">
        <v/>
      </c>
      <c r="D6" s="8" t="str">
        <v/>
      </c>
      <c r="E6" s="8" t="str">
        <v/>
      </c>
      <c r="F6" s="8" t="str">
        <v/>
      </c>
      <c r="G6" s="8" t="str">
        <v/>
      </c>
      <c r="H6" s="8" t="str">
        <v/>
      </c>
      <c r="I6" s="8" t="str">
        <v/>
      </c>
      <c r="J6" s="8" t="str">
        <v/>
      </c>
    </row>
    <row r="7" spans="1:10" x14ac:dyDescent="0.3">
      <c r="A7" s="10" t="str">
        <v>Period</v>
      </c>
      <c r="B7" s="10" t="str">
        <v>gdp → gdp</v>
      </c>
      <c r="C7" s="10" t="str">
        <v>gdp → cons</v>
      </c>
      <c r="D7" s="10" t="str">
        <v>gdp → inv</v>
      </c>
      <c r="E7" s="10" t="str">
        <v>cons → gdp</v>
      </c>
      <c r="F7" s="10" t="str">
        <v>cons → cons</v>
      </c>
      <c r="G7" s="10" t="str">
        <v>cons → inv</v>
      </c>
      <c r="H7" s="10" t="str">
        <v>inv → gdp</v>
      </c>
      <c r="I7" s="10" t="str">
        <v>inv → cons</v>
      </c>
      <c r="J7" s="10" t="str">
        <v>inv → inv</v>
      </c>
    </row>
    <row r="8" spans="1:10" x14ac:dyDescent="0.3">
      <c r="A8" s="14">
        <v>0</v>
      </c>
      <c r="B8" s="8">
        <v>0.77274897344796556</v>
      </c>
      <c r="C8" s="8">
        <v>0.39903577083416891</v>
      </c>
      <c r="D8" s="8">
        <v>3.0620331108059915</v>
      </c>
      <c r="E8" s="8">
        <v>0</v>
      </c>
      <c r="F8" s="8">
        <v>0.52180746879371154</v>
      </c>
      <c r="G8" s="8">
        <v>-1.6166716744793816</v>
      </c>
      <c r="H8" s="8">
        <v>0</v>
      </c>
      <c r="I8" s="8">
        <v>0</v>
      </c>
      <c r="J8" s="8">
        <v>2.0672819010853445</v>
      </c>
    </row>
    <row r="9" spans="1:10" x14ac:dyDescent="0.3">
      <c r="A9" s="14">
        <v>1</v>
      </c>
      <c r="B9" s="8">
        <v>0.21397246928504035</v>
      </c>
      <c r="C9" s="8">
        <v>0.15739576695195265</v>
      </c>
      <c r="D9" s="8">
        <v>1.0354374395573966</v>
      </c>
      <c r="E9" s="8">
        <v>0.29574795586494684</v>
      </c>
      <c r="F9" s="8">
        <v>0.10228039337232796</v>
      </c>
      <c r="G9" s="8">
        <v>1.906390794119297</v>
      </c>
      <c r="H9" s="8">
        <v>0.11977620199488688</v>
      </c>
      <c r="I9" s="8">
        <v>8.7902751292519038E-2</v>
      </c>
      <c r="J9" s="8">
        <v>0.6222290251712167</v>
      </c>
    </row>
    <row r="10" spans="1:10" x14ac:dyDescent="0.3">
      <c r="A10" s="14">
        <v>2</v>
      </c>
      <c r="B10" s="8">
        <v>0.10511937439928576</v>
      </c>
      <c r="C10" s="8">
        <v>6.6930778945984482E-2</v>
      </c>
      <c r="D10" s="8">
        <v>0.55826453537061815</v>
      </c>
      <c r="E10" s="8">
        <v>8.6805143819147196E-2</v>
      </c>
      <c r="F10" s="8">
        <v>7.4938207372135648E-2</v>
      </c>
      <c r="G10" s="8">
        <v>0.38604299901838357</v>
      </c>
      <c r="H10" s="8">
        <v>6.1160623333870401E-2</v>
      </c>
      <c r="I10" s="8">
        <v>3.9211638930819671E-2</v>
      </c>
      <c r="J10" s="8">
        <v>0.32439723320133357</v>
      </c>
    </row>
    <row r="11" spans="1:10" x14ac:dyDescent="0.3">
      <c r="A11" s="14">
        <v>3</v>
      </c>
      <c r="B11" s="8">
        <v>4.6758378546997638E-2</v>
      </c>
      <c r="C11" s="8">
        <v>3.1583015656967223E-2</v>
      </c>
      <c r="D11" s="8">
        <v>0.24151860337248152</v>
      </c>
      <c r="E11" s="8">
        <v>4.8947084124668028E-2</v>
      </c>
      <c r="F11" s="8">
        <v>2.933950601368784E-2</v>
      </c>
      <c r="G11" s="8">
        <v>0.2670769031911161</v>
      </c>
      <c r="H11" s="8">
        <v>2.7382528280108929E-2</v>
      </c>
      <c r="I11" s="8">
        <v>1.8446576042599978E-2</v>
      </c>
      <c r="J11" s="8">
        <v>0.14163420890306436</v>
      </c>
    </row>
    <row r="12" spans="1:10" x14ac:dyDescent="0.3">
      <c r="A12" s="14">
        <v>4</v>
      </c>
      <c r="B12" s="8">
        <v>2.1756274465122162E-2</v>
      </c>
      <c r="C12" s="8">
        <v>1.4352870825377005E-2</v>
      </c>
      <c r="D12" s="8">
        <v>0.11368937995877487</v>
      </c>
      <c r="E12" s="8">
        <v>2.0822897285243835E-2</v>
      </c>
      <c r="F12" s="8">
        <v>1.4410919971631519E-2</v>
      </c>
      <c r="G12" s="8">
        <v>0.10623268555061083</v>
      </c>
      <c r="H12" s="8">
        <v>1.2715688886777762E-2</v>
      </c>
      <c r="I12" s="8">
        <v>8.3975985079467186E-3</v>
      </c>
      <c r="J12" s="8">
        <v>6.6413014259237471E-2</v>
      </c>
    </row>
    <row r="13" spans="1:10" x14ac:dyDescent="0.3">
      <c r="A13" s="14">
        <v>5</v>
      </c>
      <c r="B13" s="8">
        <v>9.9435182396594157E-3</v>
      </c>
      <c r="C13" s="8">
        <v>6.6218573553989205E-3</v>
      </c>
      <c r="D13" s="8">
        <v>5.1723443634636747E-2</v>
      </c>
      <c r="E13" s="8">
        <v>9.8703397969591086E-3</v>
      </c>
      <c r="F13" s="8">
        <v>6.4489390391050758E-3</v>
      </c>
      <c r="G13" s="8">
        <v>5.1818169682868009E-2</v>
      </c>
      <c r="H13" s="8">
        <v>5.8162765728162775E-3</v>
      </c>
      <c r="I13" s="8">
        <v>3.8716912821403541E-3</v>
      </c>
      <c r="J13" s="8">
        <v>3.0260954112938047E-2</v>
      </c>
    </row>
    <row r="14" spans="1:10" x14ac:dyDescent="0.3">
      <c r="A14" s="14">
        <v>6</v>
      </c>
      <c r="B14" s="8">
        <v>4.577120431303097E-3</v>
      </c>
      <c r="C14" s="8">
        <v>3.03669324332584E-3</v>
      </c>
      <c r="D14" s="8">
        <v>2.3852662535013818E-2</v>
      </c>
      <c r="E14" s="8">
        <v>4.478301096876287E-3</v>
      </c>
      <c r="F14" s="8">
        <v>2.9938567382294394E-3</v>
      </c>
      <c r="G14" s="8">
        <v>2.3250695438590714E-2</v>
      </c>
      <c r="H14" s="8">
        <v>2.6764409333799423E-3</v>
      </c>
      <c r="I14" s="8">
        <v>1.7759866804910756E-3</v>
      </c>
      <c r="J14" s="8">
        <v>1.3946537058988236E-2</v>
      </c>
    </row>
    <row r="15" spans="1:10" x14ac:dyDescent="0.3">
      <c r="A15" s="14">
        <v>7</v>
      </c>
      <c r="B15" s="8">
        <v>2.1009099683107482E-3</v>
      </c>
      <c r="C15" s="8">
        <v>1.3959410228028052E-3</v>
      </c>
      <c r="D15" s="8">
        <v>1.0940428465385718E-2</v>
      </c>
      <c r="E15" s="8">
        <v>2.0674708991246286E-3</v>
      </c>
      <c r="F15" s="8">
        <v>1.3695521127373449E-3</v>
      </c>
      <c r="G15" s="8">
        <v>1.0782259896915822E-2</v>
      </c>
      <c r="H15" s="8">
        <v>1.2286507674361615E-3</v>
      </c>
      <c r="I15" s="8">
        <v>8.1631684722708404E-4</v>
      </c>
      <c r="J15" s="8">
        <v>6.3983746765858551E-3</v>
      </c>
    </row>
    <row r="16" spans="1:10" x14ac:dyDescent="0.3">
      <c r="A16" s="14">
        <v>8</v>
      </c>
      <c r="B16" s="8">
        <v>9.6541979481742121E-4</v>
      </c>
      <c r="C16" s="8">
        <v>6.4108548258784502E-4</v>
      </c>
      <c r="D16" s="8">
        <v>5.0288648909099067E-3</v>
      </c>
      <c r="E16" s="8">
        <v>9.4786633947160784E-4</v>
      </c>
      <c r="F16" s="8">
        <v>6.3019361690962812E-4</v>
      </c>
      <c r="G16" s="8">
        <v>4.9345026580346202E-3</v>
      </c>
      <c r="H16" s="8">
        <v>5.645663305301735E-4</v>
      </c>
      <c r="I16" s="8">
        <v>3.7490948019151181E-4</v>
      </c>
      <c r="J16" s="8">
        <v>2.9407833479001303E-3</v>
      </c>
    </row>
    <row r="17" spans="1:10" x14ac:dyDescent="0.3">
      <c r="A17" s="14">
        <v>9</v>
      </c>
      <c r="B17" s="8">
        <v>4.4343286445026794E-4</v>
      </c>
      <c r="C17" s="8">
        <v>2.9453123355012461E-4</v>
      </c>
      <c r="D17" s="8">
        <v>2.3095693841694597E-3</v>
      </c>
      <c r="E17" s="8">
        <v>4.3577124415574526E-4</v>
      </c>
      <c r="F17" s="8">
        <v>2.8930213268068476E-4</v>
      </c>
      <c r="G17" s="8">
        <v>2.2702013883540446E-3</v>
      </c>
      <c r="H17" s="8">
        <v>2.5931971034182777E-4</v>
      </c>
      <c r="I17" s="8">
        <v>1.7224012604252423E-4</v>
      </c>
      <c r="J17" s="8">
        <v>1.3506441610625162E-3</v>
      </c>
    </row>
    <row r="18" spans="1:10" x14ac:dyDescent="0.3">
      <c r="A18" s="14">
        <v>10</v>
      </c>
      <c r="B18" s="8">
        <v>2.0371275308367449E-4</v>
      </c>
      <c r="C18" s="8">
        <v>1.3529454580047133E-4</v>
      </c>
      <c r="D18" s="8">
        <v>1.0610639698528154E-3</v>
      </c>
      <c r="E18" s="8">
        <v>2.0011947659560501E-4</v>
      </c>
      <c r="F18" s="8">
        <v>1.3293380033993263E-4</v>
      </c>
      <c r="G18" s="8">
        <v>1.0422495247993575E-3</v>
      </c>
      <c r="H18" s="8">
        <v>1.1913032473987574E-4</v>
      </c>
      <c r="I18" s="8">
        <v>7.9119996901782654E-5</v>
      </c>
      <c r="J18" s="8">
        <v>6.2050425624876387E-4</v>
      </c>
    </row>
    <row r="19" spans="1:10" x14ac:dyDescent="0.3">
      <c r="A19" s="14">
        <v>11</v>
      </c>
      <c r="B19" s="8">
        <v>9.3578732529747273E-5</v>
      </c>
      <c r="C19" s="8">
        <v>6.2152093001338507E-5</v>
      </c>
      <c r="D19" s="8">
        <v>4.8740776104925609E-4</v>
      </c>
      <c r="E19" s="8">
        <v>9.1941586069182164E-5</v>
      </c>
      <c r="F19" s="8">
        <v>6.1060037232545973E-5</v>
      </c>
      <c r="G19" s="8">
        <v>4.7889867690415882E-4</v>
      </c>
      <c r="H19" s="8">
        <v>5.472461065740441E-5</v>
      </c>
      <c r="I19" s="8">
        <v>3.6346327511679073E-5</v>
      </c>
      <c r="J19" s="8">
        <v>2.850350881268977E-4</v>
      </c>
    </row>
    <row r="20" spans="1:10" x14ac:dyDescent="0.3">
      <c r="A20" s="14">
        <v>12</v>
      </c>
      <c r="B20" s="8">
        <v>4.2988137868737683E-5</v>
      </c>
      <c r="C20" s="8">
        <v>2.8550954700853406E-5</v>
      </c>
      <c r="D20" s="8">
        <v>2.2390672366529523E-4</v>
      </c>
      <c r="E20" s="8">
        <v>4.2233594198056888E-5</v>
      </c>
      <c r="F20" s="8">
        <v>2.8050682159489094E-5</v>
      </c>
      <c r="G20" s="8">
        <v>2.1997332141814464E-4</v>
      </c>
      <c r="H20" s="8">
        <v>2.513932371333966E-5</v>
      </c>
      <c r="I20" s="8">
        <v>1.6696517208104555E-5</v>
      </c>
      <c r="J20" s="8">
        <v>1.3093988264867239E-4</v>
      </c>
    </row>
    <row r="23" spans="1:10" x14ac:dyDescent="0.3">
      <c r="A23" s="7" t="str">
        <f ca="1">_xlfn.FORMULATEXT(A24)</f>
        <v>=fx.RiskVARFEVDλ('3 Fit'!A6#, 12, "gdp")</v>
      </c>
    </row>
    <row r="24" spans="1:10" x14ac:dyDescent="0.3">
      <c r="A24" s="16" t="str" cm="1">
        <f t="array" ref="A24:D37">fx.RiskVARFEVDλ(_xlfn.ANCHORARRAY('3 Fit'!A6), 12, "gdp")</f>
        <v>Forecast-error variance decomposition (Cholesky order: gdp, cons, inv) - gdp</v>
      </c>
      <c r="B24" s="15" t="str">
        <v/>
      </c>
      <c r="C24" s="15" t="str">
        <v/>
      </c>
      <c r="D24" s="15" t="str">
        <v/>
      </c>
    </row>
    <row r="25" spans="1:10" x14ac:dyDescent="0.3">
      <c r="A25" s="17" t="str">
        <v>Horizon</v>
      </c>
      <c r="B25" s="17" t="str">
        <v>gdp</v>
      </c>
      <c r="C25" s="17" t="str">
        <v>cons</v>
      </c>
      <c r="D25" s="17" t="str">
        <v>inv</v>
      </c>
    </row>
    <row r="26" spans="1:10" x14ac:dyDescent="0.3">
      <c r="A26" s="15">
        <v>1</v>
      </c>
      <c r="B26" s="15">
        <v>1</v>
      </c>
      <c r="C26" s="15">
        <v>0</v>
      </c>
      <c r="D26" s="15">
        <v>0</v>
      </c>
    </row>
    <row r="27" spans="1:10" x14ac:dyDescent="0.3">
      <c r="A27" s="15">
        <v>2</v>
      </c>
      <c r="B27" s="15">
        <v>0.86328999023077324</v>
      </c>
      <c r="C27" s="15">
        <v>0.11744641487082695</v>
      </c>
      <c r="D27" s="15">
        <v>1.9263594898399732E-2</v>
      </c>
    </row>
    <row r="28" spans="1:10" x14ac:dyDescent="0.3">
      <c r="A28" s="15">
        <v>3</v>
      </c>
      <c r="B28" s="15">
        <v>0.85256912866697632</v>
      </c>
      <c r="C28" s="15">
        <v>0.12385141101848861</v>
      </c>
      <c r="D28" s="15">
        <v>2.3579460314535013E-2</v>
      </c>
    </row>
    <row r="29" spans="1:10" x14ac:dyDescent="0.3">
      <c r="A29" s="15">
        <v>4</v>
      </c>
      <c r="B29" s="15">
        <v>0.84951431876583328</v>
      </c>
      <c r="C29" s="15">
        <v>0.12609824440923034</v>
      </c>
      <c r="D29" s="15">
        <v>2.4387436824936395E-2</v>
      </c>
    </row>
    <row r="30" spans="1:10" x14ac:dyDescent="0.3">
      <c r="A30" s="15">
        <v>5</v>
      </c>
      <c r="B30" s="15">
        <v>0.84895259935313605</v>
      </c>
      <c r="C30" s="15">
        <v>0.12648461271805136</v>
      </c>
      <c r="D30" s="15">
        <v>2.456278792881255E-2</v>
      </c>
    </row>
    <row r="31" spans="1:10" x14ac:dyDescent="0.3">
      <c r="A31" s="15">
        <v>6</v>
      </c>
      <c r="B31" s="15">
        <v>0.84882788261135289</v>
      </c>
      <c r="C31" s="15">
        <v>0.12657291131871082</v>
      </c>
      <c r="D31" s="15">
        <v>2.4599206069936347E-2</v>
      </c>
    </row>
    <row r="32" spans="1:10" x14ac:dyDescent="0.3">
      <c r="A32" s="15">
        <v>7</v>
      </c>
      <c r="B32" s="15">
        <v>0.84880211595142796</v>
      </c>
      <c r="C32" s="15">
        <v>0.12659095134686746</v>
      </c>
      <c r="D32" s="15">
        <v>2.4606932701704526E-2</v>
      </c>
    </row>
    <row r="33" spans="1:4" x14ac:dyDescent="0.3">
      <c r="A33" s="15">
        <v>8</v>
      </c>
      <c r="B33" s="15">
        <v>0.84879663342023537</v>
      </c>
      <c r="C33" s="15">
        <v>0.1265948072031047</v>
      </c>
      <c r="D33" s="15">
        <v>2.4608559376659987E-2</v>
      </c>
    </row>
    <row r="34" spans="1:4" x14ac:dyDescent="0.3">
      <c r="A34" s="15">
        <v>9</v>
      </c>
      <c r="B34" s="15">
        <v>0.84879548032170482</v>
      </c>
      <c r="C34" s="15">
        <v>0.12659561672291575</v>
      </c>
      <c r="D34" s="15">
        <v>2.4608902955379389E-2</v>
      </c>
    </row>
    <row r="35" spans="1:4" x14ac:dyDescent="0.3">
      <c r="A35" s="15">
        <v>10</v>
      </c>
      <c r="B35" s="15">
        <v>0.84879523666565315</v>
      </c>
      <c r="C35" s="15">
        <v>0.1265957879016105</v>
      </c>
      <c r="D35" s="15">
        <v>2.4608975432736411E-2</v>
      </c>
    </row>
    <row r="36" spans="1:4" x14ac:dyDescent="0.3">
      <c r="A36" s="15">
        <v>11</v>
      </c>
      <c r="B36" s="15">
        <v>0.8487951852751785</v>
      </c>
      <c r="C36" s="15">
        <v>0.12659582399527008</v>
      </c>
      <c r="D36" s="15">
        <v>2.4608990729551399E-2</v>
      </c>
    </row>
    <row r="37" spans="1:4" x14ac:dyDescent="0.3">
      <c r="A37" s="15">
        <v>12</v>
      </c>
      <c r="B37" s="15">
        <v>0.84879517442816454</v>
      </c>
      <c r="C37" s="15">
        <v>0.12659583161444757</v>
      </c>
      <c r="D37" s="15">
        <v>2.4608993957387908E-2</v>
      </c>
    </row>
  </sheetData>
  <printOptions horizontalCentered="1"/>
  <pageMargins left="0.4" right="0.4" top="0.5" bottom="0.6" header="0.25" footer="0.3"/>
  <pageSetup scale="54" orientation="landscape" r:id="rId1"/>
  <headerFooter>
    <oddFooter>&amp;C&amp;8&amp;A&amp;L&amp;8&amp;F&amp;R&amp;8Page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E18E4-21E7-4B2A-8B17-976445A5FA5F}">
  <sheetPr>
    <pageSetUpPr fitToPage="1"/>
  </sheetPr>
  <dimension ref="A1:J48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10" ht="17" x14ac:dyDescent="0.4">
      <c r="A1" s="2" t="s">
        <v>232</v>
      </c>
    </row>
    <row r="2" spans="1:10" x14ac:dyDescent="0.3">
      <c r="A2" s="3" t="s">
        <v>233</v>
      </c>
    </row>
    <row r="3" spans="1:10" x14ac:dyDescent="0.3">
      <c r="A3" s="3" t="s">
        <v>234</v>
      </c>
    </row>
    <row r="4" spans="1:10" x14ac:dyDescent="0.3">
      <c r="A4" s="1" t="s">
        <v>243</v>
      </c>
    </row>
    <row r="5" spans="1:10" x14ac:dyDescent="0.3">
      <c r="A5" s="1" t="s">
        <v>235</v>
      </c>
      <c r="B5" s="1" t="s">
        <v>236</v>
      </c>
      <c r="C5" s="1" t="s">
        <v>237</v>
      </c>
      <c r="D5" s="1" t="s">
        <v>238</v>
      </c>
      <c r="E5" s="1" t="s">
        <v>239</v>
      </c>
      <c r="F5" s="1" t="s">
        <v>240</v>
      </c>
      <c r="G5" s="1" t="s">
        <v>241</v>
      </c>
      <c r="H5" s="1" t="s">
        <v>242</v>
      </c>
    </row>
    <row r="7" spans="1:10" x14ac:dyDescent="0.3">
      <c r="A7" s="7" t="str">
        <f ca="1">_xlfn.FORMULATEXT(A8)</f>
        <v>=fx.RiskVARForecastλ(Data!$F$6:$H$207, '3 Fit'!A6#, 8, , , , , TRANSPOSE('6 Forecast'!$A$5:$H$5))</v>
      </c>
    </row>
    <row r="8" spans="1:10" x14ac:dyDescent="0.3">
      <c r="A8" s="18" t="str" cm="1">
        <f t="array" ref="A8:J16">fx.RiskVARForecastλ(Data!$F$6:$H$207,_xlfn.ANCHORARRAY( '3 Fit'!A6), 8, , , , , TRANSPOSE('6 Forecast'!$A$5:$H$5))</f>
        <v>Period</v>
      </c>
      <c r="B8" s="18" t="str">
        <v>gdp</v>
      </c>
      <c r="C8" s="18" t="str">
        <v>gdp P10</v>
      </c>
      <c r="D8" s="18" t="str">
        <v>gdp P90</v>
      </c>
      <c r="E8" s="18" t="str">
        <v>cons</v>
      </c>
      <c r="F8" s="18" t="str">
        <v>cons P10</v>
      </c>
      <c r="G8" s="18" t="str">
        <v>cons P90</v>
      </c>
      <c r="H8" s="18" t="str">
        <v>inv</v>
      </c>
      <c r="I8" s="18" t="str">
        <v>inv P10</v>
      </c>
      <c r="J8" s="18" t="str">
        <v>inv P90</v>
      </c>
    </row>
    <row r="9" spans="1:10" x14ac:dyDescent="0.3">
      <c r="A9" s="6" t="str">
        <v>2010 Q1</v>
      </c>
      <c r="B9" s="6">
        <v>0.78515812902814019</v>
      </c>
      <c r="C9" s="6">
        <v>-0.20515952766708301</v>
      </c>
      <c r="D9" s="6">
        <v>1.7754757857233634</v>
      </c>
      <c r="E9" s="6">
        <v>0.86058913952975147</v>
      </c>
      <c r="F9" s="6">
        <v>1.8742821799628162E-2</v>
      </c>
      <c r="G9" s="6">
        <v>1.7024354572598748</v>
      </c>
      <c r="H9" s="6">
        <v>0.83472864162798532</v>
      </c>
      <c r="I9" s="6">
        <v>-4.3334891061312453</v>
      </c>
      <c r="J9" s="6">
        <v>6.0029463893872164</v>
      </c>
    </row>
    <row r="10" spans="1:10" x14ac:dyDescent="0.3">
      <c r="A10" s="6" t="str">
        <v>2010 Q2</v>
      </c>
      <c r="B10" s="6">
        <v>0.78313160124658088</v>
      </c>
      <c r="C10" s="6">
        <v>-0.32282466840875734</v>
      </c>
      <c r="D10" s="6">
        <v>1.889087870901919</v>
      </c>
      <c r="E10" s="6">
        <v>0.84089090667533761</v>
      </c>
      <c r="F10" s="6">
        <v>-4.1868548307800513E-2</v>
      </c>
      <c r="G10" s="6">
        <v>1.7236503616584757</v>
      </c>
      <c r="H10" s="6">
        <v>0.87331409033102969</v>
      </c>
      <c r="I10" s="6">
        <v>-5.049195082960229</v>
      </c>
      <c r="J10" s="6">
        <v>6.7958232636222879</v>
      </c>
    </row>
    <row r="11" spans="1:10" x14ac:dyDescent="0.3">
      <c r="A11" s="6" t="str">
        <v>2010 Q3</v>
      </c>
      <c r="B11" s="6">
        <v>0.77135181794083152</v>
      </c>
      <c r="C11" s="6">
        <v>-0.35105927210080468</v>
      </c>
      <c r="D11" s="6">
        <v>1.8937629079824676</v>
      </c>
      <c r="E11" s="6">
        <v>0.83634714699035007</v>
      </c>
      <c r="F11" s="6">
        <v>-5.7168395346505196E-2</v>
      </c>
      <c r="G11" s="6">
        <v>1.7298626893272053</v>
      </c>
      <c r="H11" s="6">
        <v>0.79909309412396845</v>
      </c>
      <c r="I11" s="6">
        <v>-5.201371122024506</v>
      </c>
      <c r="J11" s="6">
        <v>6.7995573102724425</v>
      </c>
    </row>
    <row r="12" spans="1:10" x14ac:dyDescent="0.3">
      <c r="A12" s="6" t="str">
        <v>2010 Q4</v>
      </c>
      <c r="B12" s="6">
        <v>0.76764282243770277</v>
      </c>
      <c r="C12" s="6">
        <v>-0.35866252664192633</v>
      </c>
      <c r="D12" s="6">
        <v>1.8939481715173319</v>
      </c>
      <c r="E12" s="6">
        <v>0.83328109096755221</v>
      </c>
      <c r="F12" s="6">
        <v>-6.2252771572039456E-2</v>
      </c>
      <c r="G12" s="6">
        <v>1.7288149535071438</v>
      </c>
      <c r="H12" s="6">
        <v>0.78207708348610327</v>
      </c>
      <c r="I12" s="6">
        <v>-5.2388422536331376</v>
      </c>
      <c r="J12" s="6">
        <v>6.8029964206053446</v>
      </c>
    </row>
    <row r="13" spans="1:10" x14ac:dyDescent="0.3">
      <c r="A13" s="6" t="str">
        <v>2011 Q1</v>
      </c>
      <c r="B13" s="6">
        <v>0.76562263335344549</v>
      </c>
      <c r="C13" s="6">
        <v>-0.36146157336559681</v>
      </c>
      <c r="D13" s="6">
        <v>1.8927068400724878</v>
      </c>
      <c r="E13" s="6">
        <v>0.83204985268673326</v>
      </c>
      <c r="F13" s="6">
        <v>-6.3927901107230567E-2</v>
      </c>
      <c r="G13" s="6">
        <v>1.7280276064806972</v>
      </c>
      <c r="H13" s="6">
        <v>0.77113177364188368</v>
      </c>
      <c r="I13" s="6">
        <v>-5.2536899359385005</v>
      </c>
      <c r="J13" s="6">
        <v>6.7959534832222674</v>
      </c>
    </row>
    <row r="14" spans="1:10" x14ac:dyDescent="0.3">
      <c r="A14" s="6" t="str">
        <v>2011 Q2</v>
      </c>
      <c r="B14" s="6">
        <v>0.76475255748745474</v>
      </c>
      <c r="C14" s="6">
        <v>-0.36249930544182263</v>
      </c>
      <c r="D14" s="6">
        <v>1.8920044204167321</v>
      </c>
      <c r="E14" s="6">
        <v>0.83145172024401681</v>
      </c>
      <c r="F14" s="6">
        <v>-6.4618073548749488E-2</v>
      </c>
      <c r="G14" s="6">
        <v>1.7275215140367832</v>
      </c>
      <c r="H14" s="6">
        <v>0.76667749107496674</v>
      </c>
      <c r="I14" s="6">
        <v>-5.2589996029314037</v>
      </c>
      <c r="J14" s="6">
        <v>6.7923545850813376</v>
      </c>
    </row>
    <row r="15" spans="1:10" x14ac:dyDescent="0.3">
      <c r="A15" s="6" t="str">
        <v>2011 Q3</v>
      </c>
      <c r="B15" s="6">
        <v>0.76434223889592334</v>
      </c>
      <c r="C15" s="6">
        <v>-0.36294471360053349</v>
      </c>
      <c r="D15" s="6">
        <v>1.8916291913923802</v>
      </c>
      <c r="E15" s="6">
        <v>0.83118291757596929</v>
      </c>
      <c r="F15" s="6">
        <v>-6.4906431578376722E-2</v>
      </c>
      <c r="G15" s="6">
        <v>1.7272722667303153</v>
      </c>
      <c r="H15" s="6">
        <v>0.76452610054882997</v>
      </c>
      <c r="I15" s="6">
        <v>-5.2613287085210345</v>
      </c>
      <c r="J15" s="6">
        <v>6.790380909618694</v>
      </c>
    </row>
    <row r="16" spans="1:10" x14ac:dyDescent="0.3">
      <c r="A16" s="6" t="str">
        <v>2011 Q4</v>
      </c>
      <c r="B16" s="6">
        <v>0.76415569718946219</v>
      </c>
      <c r="C16" s="6">
        <v>-0.36313868403596816</v>
      </c>
      <c r="D16" s="6">
        <v>1.8914500784148927</v>
      </c>
      <c r="E16" s="6">
        <v>0.83105834244473598</v>
      </c>
      <c r="F16" s="6">
        <v>-6.503512203013595E-2</v>
      </c>
      <c r="G16" s="6">
        <v>1.7271518069196079</v>
      </c>
      <c r="H16" s="6">
        <v>0.7635570949175261</v>
      </c>
      <c r="I16" s="6">
        <v>-5.2623354477599351</v>
      </c>
      <c r="J16" s="6">
        <v>6.7894496375949869</v>
      </c>
    </row>
    <row r="20" spans="1:7" x14ac:dyDescent="0.3">
      <c r="A20" s="7" t="str">
        <f ca="1">_xlfn.FORMULATEXT(A21)</f>
        <v>=fx.RiskChartFanλ('Paths (GDP growth)'!A3#, , , "GDP growth, % per quarter", , DROP(CHOOSECOLS('6 Forecast'!A8#, 2), 1), TRANSPOSE('6 Forecast'!$A$5:$H$5))</v>
      </c>
    </row>
    <row r="21" spans="1:7" x14ac:dyDescent="0.3">
      <c r="A21" s="6" t="str" cm="1">
        <f t="array" ref="A21:G30">fx.RiskChartFanλ(_xlfn.ANCHORARRAY('Paths (GDP growth)'!A3), , , "GDP growth, % per quarter", , _xlfn.DROP(_xlfn.CHOOSECOLS(_xlfn.ANCHORARRAY('6 Forecast'!A8), 2), 1), TRANSPOSE('6 Forecast'!$A$5:$H$5))</f>
        <v>GDP growth, % per quarter</v>
      </c>
      <c r="B21" s="6" t="str">
        <v/>
      </c>
      <c r="C21" s="6" t="str">
        <v/>
      </c>
      <c r="D21" s="6" t="str">
        <v/>
      </c>
      <c r="E21" s="6" t="str">
        <v/>
      </c>
      <c r="F21" s="6" t="str">
        <v/>
      </c>
      <c r="G21" s="6" t="str">
        <v/>
      </c>
    </row>
    <row r="22" spans="1:7" x14ac:dyDescent="0.3">
      <c r="A22" s="6" t="str">
        <v>Period</v>
      </c>
      <c r="B22" s="6" t="str">
        <v>P10</v>
      </c>
      <c r="C22" s="6" t="str">
        <v>P50</v>
      </c>
      <c r="D22" s="6" t="str">
        <v>P90</v>
      </c>
      <c r="E22" s="6" t="str">
        <v>P10 to P90</v>
      </c>
      <c r="F22" s="6" t="str">
        <v>Plan</v>
      </c>
      <c r="G22" s="6" t="str">
        <v>Mean</v>
      </c>
    </row>
    <row r="23" spans="1:7" x14ac:dyDescent="0.3">
      <c r="A23" s="6" t="str">
        <v>2010 Q1</v>
      </c>
      <c r="B23" s="6">
        <v>-0.19178298535207447</v>
      </c>
      <c r="C23" s="6">
        <v>0.78269573412061955</v>
      </c>
      <c r="D23" s="6">
        <v>1.7719732396581906</v>
      </c>
      <c r="E23" s="6">
        <v>1.9637562250102651</v>
      </c>
      <c r="F23" s="6">
        <v>0.78515812902814019</v>
      </c>
      <c r="G23" s="6">
        <v>0.78551017243440557</v>
      </c>
    </row>
    <row r="24" spans="1:7" x14ac:dyDescent="0.3">
      <c r="A24" s="6" t="str">
        <v>2010 Q2</v>
      </c>
      <c r="B24" s="6">
        <v>-0.30746897233677173</v>
      </c>
      <c r="C24" s="6">
        <v>0.78164827005647841</v>
      </c>
      <c r="D24" s="6">
        <v>1.8666607687114884</v>
      </c>
      <c r="E24" s="6">
        <v>2.1741297410482603</v>
      </c>
      <c r="F24" s="6">
        <v>0.78313160124658088</v>
      </c>
      <c r="G24" s="6">
        <v>0.78171068023218437</v>
      </c>
    </row>
    <row r="25" spans="1:7" x14ac:dyDescent="0.3">
      <c r="A25" s="6" t="str">
        <v>2010 Q3</v>
      </c>
      <c r="B25" s="6">
        <v>-0.34572007616924871</v>
      </c>
      <c r="C25" s="6">
        <v>0.7747816736435954</v>
      </c>
      <c r="D25" s="6">
        <v>1.8999311094137075</v>
      </c>
      <c r="E25" s="6">
        <v>2.2456511855829562</v>
      </c>
      <c r="F25" s="6">
        <v>0.77135181794083152</v>
      </c>
      <c r="G25" s="6">
        <v>0.77847126196512129</v>
      </c>
    </row>
    <row r="26" spans="1:7" x14ac:dyDescent="0.3">
      <c r="A26" s="6" t="str">
        <v>2010 Q4</v>
      </c>
      <c r="B26" s="6">
        <v>-0.37234641861000756</v>
      </c>
      <c r="C26" s="6">
        <v>0.76652088228124637</v>
      </c>
      <c r="D26" s="6">
        <v>1.8992016054816641</v>
      </c>
      <c r="E26" s="6">
        <v>2.2715480240916714</v>
      </c>
      <c r="F26" s="6">
        <v>0.76764282243770277</v>
      </c>
      <c r="G26" s="6">
        <v>0.7661774740879469</v>
      </c>
    </row>
    <row r="27" spans="1:7" x14ac:dyDescent="0.3">
      <c r="A27" s="6" t="str">
        <v>2011 Q1</v>
      </c>
      <c r="B27" s="6">
        <v>-0.35905904121064874</v>
      </c>
      <c r="C27" s="6">
        <v>0.77747726922940275</v>
      </c>
      <c r="D27" s="6">
        <v>1.8909133080456229</v>
      </c>
      <c r="E27" s="6">
        <v>2.2499723492562715</v>
      </c>
      <c r="F27" s="6">
        <v>0.76562263335344549</v>
      </c>
      <c r="G27" s="6">
        <v>0.76843807873593806</v>
      </c>
    </row>
    <row r="28" spans="1:7" x14ac:dyDescent="0.3">
      <c r="A28" s="6" t="str">
        <v>2011 Q2</v>
      </c>
      <c r="B28" s="6">
        <v>-0.3597333399642258</v>
      </c>
      <c r="C28" s="6">
        <v>0.74158717029091226</v>
      </c>
      <c r="D28" s="6">
        <v>1.858815810149484</v>
      </c>
      <c r="E28" s="6">
        <v>2.2185491501137098</v>
      </c>
      <c r="F28" s="6">
        <v>0.76475255748745474</v>
      </c>
      <c r="G28" s="6">
        <v>0.75325474216504362</v>
      </c>
    </row>
    <row r="29" spans="1:7" x14ac:dyDescent="0.3">
      <c r="A29" s="6" t="str">
        <v>2011 Q3</v>
      </c>
      <c r="B29" s="6">
        <v>-0.37062193026604351</v>
      </c>
      <c r="C29" s="6">
        <v>0.77003577131702339</v>
      </c>
      <c r="D29" s="6">
        <v>1.9248440477154269</v>
      </c>
      <c r="E29" s="6">
        <v>2.2954659779814706</v>
      </c>
      <c r="F29" s="6">
        <v>0.76434223889592334</v>
      </c>
      <c r="G29" s="6">
        <v>0.77310132244446628</v>
      </c>
    </row>
    <row r="30" spans="1:7" x14ac:dyDescent="0.3">
      <c r="A30" s="6" t="str">
        <v>2011 Q4</v>
      </c>
      <c r="B30" s="6">
        <v>-0.34964093697357845</v>
      </c>
      <c r="C30" s="6">
        <v>0.76705401388848848</v>
      </c>
      <c r="D30" s="6">
        <v>1.9065369192125514</v>
      </c>
      <c r="E30" s="6">
        <v>2.2561778561861301</v>
      </c>
      <c r="F30" s="6">
        <v>0.76415569718946219</v>
      </c>
      <c r="G30" s="6">
        <v>0.77070737751865559</v>
      </c>
    </row>
    <row r="34" spans="1:6" x14ac:dyDescent="0.3">
      <c r="A34" s="7" t="str">
        <f ca="1">_xlfn.FORMULATEXT(A35)</f>
        <v>=fx.RiskVARBacktestλ(Data!$F$6:$H$207, 8, '2 Lags'!B16, , "gdp", , , , Data!$F$4:$H$4)</v>
      </c>
    </row>
    <row r="35" spans="1:6" x14ac:dyDescent="0.3">
      <c r="A35" s="8" t="str" cm="1">
        <f t="array" ref="A35:F48">fx.RiskVARBacktestλ(Data!$F$6:$H$207, 8, '2 Lags'!B16, , "gdp", , , , Data!$F$4:$H$4)</f>
        <v>MAPE</v>
      </c>
      <c r="B35" s="8">
        <v>2.1117055137221215</v>
      </c>
      <c r="C35" s="8" t="str">
        <v/>
      </c>
      <c r="D35" s="8" t="str">
        <v/>
      </c>
      <c r="E35" s="8" t="str">
        <v/>
      </c>
      <c r="F35" s="8" t="str">
        <v/>
      </c>
    </row>
    <row r="36" spans="1:6" x14ac:dyDescent="0.3">
      <c r="A36" s="8" t="str">
        <v>RMSE</v>
      </c>
      <c r="B36" s="8">
        <v>1.3671896798088572</v>
      </c>
      <c r="C36" s="8" t="str">
        <v/>
      </c>
      <c r="D36" s="8" t="str">
        <v/>
      </c>
      <c r="E36" s="8" t="str">
        <v/>
      </c>
      <c r="F36" s="8" t="str">
        <v/>
      </c>
    </row>
    <row r="37" spans="1:6" x14ac:dyDescent="0.3">
      <c r="A37" s="8" t="str">
        <v>MAE</v>
      </c>
      <c r="B37" s="8">
        <v>1.0735156392977612</v>
      </c>
      <c r="C37" s="8" t="str">
        <v/>
      </c>
      <c r="D37" s="8" t="str">
        <v/>
      </c>
      <c r="E37" s="8" t="str">
        <v/>
      </c>
      <c r="F37" s="8" t="str">
        <v/>
      </c>
    </row>
    <row r="38" spans="1:6" x14ac:dyDescent="0.3">
      <c r="A38" s="8" t="str">
        <v>Bias</v>
      </c>
      <c r="B38" s="8">
        <v>1.0567188475368769</v>
      </c>
      <c r="C38" s="8" t="str">
        <v/>
      </c>
      <c r="D38" s="8" t="str">
        <v/>
      </c>
      <c r="E38" s="8" t="str">
        <v/>
      </c>
      <c r="F38" s="8" t="str">
        <v/>
      </c>
    </row>
    <row r="39" spans="1:6" x14ac:dyDescent="0.3">
      <c r="A39" s="8" t="str">
        <v>Coverage</v>
      </c>
      <c r="B39" s="8">
        <v>0.625</v>
      </c>
      <c r="C39" s="8" t="str">
        <v/>
      </c>
      <c r="D39" s="8" t="str">
        <v/>
      </c>
      <c r="E39" s="8" t="str">
        <v/>
      </c>
      <c r="F39" s="8" t="str">
        <v/>
      </c>
    </row>
    <row r="40" spans="1:6" x14ac:dyDescent="0.3">
      <c r="A40" s="10" t="str">
        <v>Period</v>
      </c>
      <c r="B40" s="10" t="str">
        <v>Actual</v>
      </c>
      <c r="C40" s="10" t="str">
        <v>Forecast</v>
      </c>
      <c r="D40" s="10" t="str">
        <v>Error</v>
      </c>
      <c r="E40" s="10" t="str">
        <v>P10</v>
      </c>
      <c r="F40" s="10" t="str">
        <v>P90</v>
      </c>
    </row>
    <row r="41" spans="1:6" x14ac:dyDescent="0.3">
      <c r="A41" s="8">
        <v>195</v>
      </c>
      <c r="B41" s="8">
        <v>0.52515140142753625</v>
      </c>
      <c r="C41" s="8">
        <v>0.45796423438399925</v>
      </c>
      <c r="D41" s="8">
        <v>-6.7187167043536999E-2</v>
      </c>
      <c r="E41" s="8">
        <v>-0.52893963095486618</v>
      </c>
      <c r="F41" s="8">
        <v>1.4448680997228647</v>
      </c>
    </row>
    <row r="42" spans="1:6" x14ac:dyDescent="0.3">
      <c r="A42" s="8">
        <v>196</v>
      </c>
      <c r="B42" s="8">
        <v>-0.18225504794302125</v>
      </c>
      <c r="C42" s="8">
        <v>0.7100344803725146</v>
      </c>
      <c r="D42" s="8">
        <v>0.89228952831553587</v>
      </c>
      <c r="E42" s="8">
        <v>-0.37259808907117054</v>
      </c>
      <c r="F42" s="8">
        <v>1.7926670498161998</v>
      </c>
    </row>
    <row r="43" spans="1:6" x14ac:dyDescent="0.3">
      <c r="A43" s="8">
        <v>197</v>
      </c>
      <c r="B43" s="8">
        <v>0.36144287915647011</v>
      </c>
      <c r="C43" s="8">
        <v>0.76279578909964108</v>
      </c>
      <c r="D43" s="8">
        <v>0.40135290994317097</v>
      </c>
      <c r="E43" s="8">
        <v>-0.32890877693753806</v>
      </c>
      <c r="F43" s="8">
        <v>1.8545003551368202</v>
      </c>
    </row>
    <row r="44" spans="1:6" x14ac:dyDescent="0.3">
      <c r="A44" s="8">
        <v>198</v>
      </c>
      <c r="B44" s="8">
        <v>-0.67813613915246107</v>
      </c>
      <c r="C44" s="8">
        <v>0.79111811640862317</v>
      </c>
      <c r="D44" s="8">
        <v>1.4692542555610841</v>
      </c>
      <c r="E44" s="8">
        <v>-0.30217631650600096</v>
      </c>
      <c r="F44" s="8">
        <v>1.8844125493232473</v>
      </c>
    </row>
    <row r="45" spans="1:6" x14ac:dyDescent="0.3">
      <c r="A45" s="8">
        <v>199</v>
      </c>
      <c r="B45" s="8">
        <v>-1.3804829735985122</v>
      </c>
      <c r="C45" s="8">
        <v>0.80057681918569634</v>
      </c>
      <c r="D45" s="8">
        <v>2.1810597927842084</v>
      </c>
      <c r="E45" s="8">
        <v>-0.29293351169015125</v>
      </c>
      <c r="F45" s="8">
        <v>1.8940871500615439</v>
      </c>
    </row>
    <row r="46" spans="1:6" x14ac:dyDescent="0.3">
      <c r="A46" s="8">
        <v>200</v>
      </c>
      <c r="B46" s="8">
        <v>-1.6611979742228051</v>
      </c>
      <c r="C46" s="8">
        <v>0.80446954217843714</v>
      </c>
      <c r="D46" s="8">
        <v>2.4656675164012425</v>
      </c>
      <c r="E46" s="8">
        <v>-0.28907396415195263</v>
      </c>
      <c r="F46" s="8">
        <v>1.8980130485088269</v>
      </c>
    </row>
    <row r="47" spans="1:6" x14ac:dyDescent="0.3">
      <c r="A47" s="8">
        <v>201</v>
      </c>
      <c r="B47" s="8">
        <v>-0.18512476424700325</v>
      </c>
      <c r="C47" s="8">
        <v>0.80592086100713267</v>
      </c>
      <c r="D47" s="8">
        <v>0.99104562525413598</v>
      </c>
      <c r="E47" s="8">
        <v>-0.28762746325087418</v>
      </c>
      <c r="F47" s="8">
        <v>1.8994691852651395</v>
      </c>
    </row>
    <row r="48" spans="1:6" x14ac:dyDescent="0.3">
      <c r="A48" s="8">
        <v>202</v>
      </c>
      <c r="B48" s="8">
        <v>0.68621875813094202</v>
      </c>
      <c r="C48" s="8">
        <v>0.80648707721011748</v>
      </c>
      <c r="D48" s="8">
        <v>0.12026831907917546</v>
      </c>
      <c r="E48" s="8">
        <v>-0.28706196542679974</v>
      </c>
      <c r="F48" s="8">
        <v>1.9000361198470346</v>
      </c>
    </row>
  </sheetData>
  <printOptions horizontalCentered="1"/>
  <pageMargins left="0.4" right="0.4" top="0.5" bottom="0.6" header="0.25" footer="0.3"/>
  <pageSetup scale="54" orientation="landscape" r:id="rId1"/>
  <headerFooter>
    <oddFooter>&amp;C&amp;8&amp;A&amp;L&amp;8&amp;F&amp;R&amp;8Page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A7141-6136-4FB0-85A1-CDCD23B1E7F8}">
  <sheetPr>
    <pageSetUpPr fitToPage="1"/>
  </sheetPr>
  <dimension ref="A1:H10002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8" x14ac:dyDescent="0.3">
      <c r="A1" s="3" t="s">
        <v>244</v>
      </c>
    </row>
    <row r="3" spans="1:8" x14ac:dyDescent="0.3">
      <c r="A3" s="6" cm="1">
        <f t="array" ref="A3:H10002">fx.RiskVARSimλ(Data!$F$6:$H$207,_xlfn.ANCHORARRAY( '3 Fit'!A6), 8, "gdp", , 10000)</f>
        <v>-0.50395989411994102</v>
      </c>
      <c r="B3" s="6">
        <v>-0.99941962261289652</v>
      </c>
      <c r="C3" s="6">
        <v>0.28685368909912701</v>
      </c>
      <c r="D3" s="6">
        <v>1.4384013127402262</v>
      </c>
      <c r="E3" s="6">
        <v>0.18193770158353761</v>
      </c>
      <c r="F3" s="6">
        <v>1.5833469370584221</v>
      </c>
      <c r="G3" s="6">
        <v>0.93714078897384612</v>
      </c>
      <c r="H3" s="6">
        <v>1.9029108725025665</v>
      </c>
    </row>
    <row r="4" spans="1:8" x14ac:dyDescent="0.3">
      <c r="A4" s="6">
        <v>1.866821515198674</v>
      </c>
      <c r="B4" s="6">
        <v>0.95737951136057586</v>
      </c>
      <c r="C4" s="6">
        <v>-0.41619441132745083</v>
      </c>
      <c r="D4" s="6">
        <v>-0.86047152076511857</v>
      </c>
      <c r="E4" s="6">
        <v>7.4237347788565278E-2</v>
      </c>
      <c r="F4" s="6">
        <v>2.3729439453831791</v>
      </c>
      <c r="G4" s="6">
        <v>0.98328602479532912</v>
      </c>
      <c r="H4" s="6">
        <v>1.5189391268306642</v>
      </c>
    </row>
    <row r="5" spans="1:8" x14ac:dyDescent="0.3">
      <c r="A5" s="6">
        <v>1.9718184793543378</v>
      </c>
      <c r="B5" s="6">
        <v>-1.0532286812350038</v>
      </c>
      <c r="C5" s="6">
        <v>1.0268839084106569</v>
      </c>
      <c r="D5" s="6">
        <v>1.0442657032174933</v>
      </c>
      <c r="E5" s="6">
        <v>0.4881169943062228</v>
      </c>
      <c r="F5" s="6">
        <v>0.78546261657084737</v>
      </c>
      <c r="G5" s="6">
        <v>0.60053980924608585</v>
      </c>
      <c r="H5" s="6">
        <v>0.55214956664935455</v>
      </c>
    </row>
    <row r="6" spans="1:8" x14ac:dyDescent="0.3">
      <c r="A6" s="6">
        <v>0.67011026480562041</v>
      </c>
      <c r="B6" s="6">
        <v>1.8162401787876101</v>
      </c>
      <c r="C6" s="6">
        <v>4.9251117961179869E-2</v>
      </c>
      <c r="D6" s="6">
        <v>3.0595638489448351E-2</v>
      </c>
      <c r="E6" s="6">
        <v>-0.37846852687669919</v>
      </c>
      <c r="F6" s="6">
        <v>0.43144022844061891</v>
      </c>
      <c r="G6" s="6">
        <v>0.35498707478402486</v>
      </c>
      <c r="H6" s="6">
        <v>0.70707058777513021</v>
      </c>
    </row>
    <row r="7" spans="1:8" x14ac:dyDescent="0.3">
      <c r="A7" s="6">
        <v>1.1832590449203872</v>
      </c>
      <c r="B7" s="6">
        <v>1.8760595487486236</v>
      </c>
      <c r="C7" s="6">
        <v>1.2472857784247586</v>
      </c>
      <c r="D7" s="6">
        <v>1.3472752740038993</v>
      </c>
      <c r="E7" s="6">
        <v>0.42562688138448151</v>
      </c>
      <c r="F7" s="6">
        <v>0.6049633529389693</v>
      </c>
      <c r="G7" s="6">
        <v>0.57598434876097004</v>
      </c>
      <c r="H7" s="6">
        <v>1.2688118580982208</v>
      </c>
    </row>
    <row r="8" spans="1:8" x14ac:dyDescent="0.3">
      <c r="A8" s="6">
        <v>1.6382123451654795</v>
      </c>
      <c r="B8" s="6">
        <v>1.1764729096355333</v>
      </c>
      <c r="C8" s="6">
        <v>2.229039851148586</v>
      </c>
      <c r="D8" s="6">
        <v>2.139452540091118</v>
      </c>
      <c r="E8" s="6">
        <v>0.50488147359567226</v>
      </c>
      <c r="F8" s="6">
        <v>-1.0344824870997547</v>
      </c>
      <c r="G8" s="6">
        <v>-0.37477946816548169</v>
      </c>
      <c r="H8" s="6">
        <v>-3.0248373002702666E-2</v>
      </c>
    </row>
    <row r="9" spans="1:8" x14ac:dyDescent="0.3">
      <c r="A9" s="6">
        <v>0.7544374565328934</v>
      </c>
      <c r="B9" s="6">
        <v>1.1301728342795638</v>
      </c>
      <c r="C9" s="6">
        <v>-1.2847933189670484</v>
      </c>
      <c r="D9" s="6">
        <v>0.92747999442701079</v>
      </c>
      <c r="E9" s="6">
        <v>0.79227824199584784</v>
      </c>
      <c r="F9" s="6">
        <v>0.21838514796715791</v>
      </c>
      <c r="G9" s="6">
        <v>1.1957076520450038</v>
      </c>
      <c r="H9" s="6">
        <v>1.3843931212122311</v>
      </c>
    </row>
    <row r="10" spans="1:8" x14ac:dyDescent="0.3">
      <c r="A10" s="6">
        <v>0.32300425969714103</v>
      </c>
      <c r="B10" s="6">
        <v>1.3048502877842318</v>
      </c>
      <c r="C10" s="6">
        <v>2.0307331204911305</v>
      </c>
      <c r="D10" s="6">
        <v>0.3299045203791714</v>
      </c>
      <c r="E10" s="6">
        <v>1.0824761996760526</v>
      </c>
      <c r="F10" s="6">
        <v>0.8495181599059648</v>
      </c>
      <c r="G10" s="6">
        <v>1.4468446905490657</v>
      </c>
      <c r="H10" s="6">
        <v>0.4103814312522629</v>
      </c>
    </row>
    <row r="11" spans="1:8" x14ac:dyDescent="0.3">
      <c r="A11" s="6">
        <v>2.3087134859848382</v>
      </c>
      <c r="B11" s="6">
        <v>0.47739036196786111</v>
      </c>
      <c r="C11" s="6">
        <v>-0.48286842903630356</v>
      </c>
      <c r="D11" s="6">
        <v>1.1316481830710767</v>
      </c>
      <c r="E11" s="6">
        <v>0.68868706475398112</v>
      </c>
      <c r="F11" s="6">
        <v>-3.4983380309799084E-2</v>
      </c>
      <c r="G11" s="6">
        <v>1.6821907049132832</v>
      </c>
      <c r="H11" s="6">
        <v>1.1138445343656445</v>
      </c>
    </row>
    <row r="12" spans="1:8" x14ac:dyDescent="0.3">
      <c r="A12" s="6">
        <v>1.8971072505862012</v>
      </c>
      <c r="B12" s="6">
        <v>1.8815942217629216</v>
      </c>
      <c r="C12" s="6">
        <v>0.70107270755119866</v>
      </c>
      <c r="D12" s="6">
        <v>-0.2530673314423213</v>
      </c>
      <c r="E12" s="6">
        <v>0.46191461522936994</v>
      </c>
      <c r="F12" s="6">
        <v>-0.74281905819077831</v>
      </c>
      <c r="G12" s="6">
        <v>1.1368845097444602</v>
      </c>
      <c r="H12" s="6">
        <v>-2.775971122313825E-2</v>
      </c>
    </row>
    <row r="13" spans="1:8" x14ac:dyDescent="0.3">
      <c r="A13" s="6">
        <v>0.31721690527769064</v>
      </c>
      <c r="B13" s="6">
        <v>0.61225678102759695</v>
      </c>
      <c r="C13" s="6">
        <v>-0.67920403030325704</v>
      </c>
      <c r="D13" s="6">
        <v>1.5922103450537426</v>
      </c>
      <c r="E13" s="6">
        <v>0.86961849858413331</v>
      </c>
      <c r="F13" s="6">
        <v>-9.3819816095145114E-2</v>
      </c>
      <c r="G13" s="6">
        <v>1.0822463043823478</v>
      </c>
      <c r="H13" s="6">
        <v>1.1678817436566264</v>
      </c>
    </row>
    <row r="14" spans="1:8" x14ac:dyDescent="0.3">
      <c r="A14" s="6">
        <v>1.5499869933510446</v>
      </c>
      <c r="B14" s="6">
        <v>0.14514807551220776</v>
      </c>
      <c r="C14" s="6">
        <v>1.360151589508698</v>
      </c>
      <c r="D14" s="6">
        <v>1.6707799563923031</v>
      </c>
      <c r="E14" s="6">
        <v>1.2799267998875226</v>
      </c>
      <c r="F14" s="6">
        <v>0.45531986658208345</v>
      </c>
      <c r="G14" s="6">
        <v>1.3322954713629618</v>
      </c>
      <c r="H14" s="6">
        <v>1.0186626142451134</v>
      </c>
    </row>
    <row r="15" spans="1:8" x14ac:dyDescent="0.3">
      <c r="A15" s="6">
        <v>0.70516718446899196</v>
      </c>
      <c r="B15" s="6">
        <v>1.7889677946054947</v>
      </c>
      <c r="C15" s="6">
        <v>0.49258187466490483</v>
      </c>
      <c r="D15" s="6">
        <v>1.3403350070370714</v>
      </c>
      <c r="E15" s="6">
        <v>0.15663854297048585</v>
      </c>
      <c r="F15" s="6">
        <v>0.30481473363787837</v>
      </c>
      <c r="G15" s="6">
        <v>0.57522531125980336</v>
      </c>
      <c r="H15" s="6">
        <v>1.1873740142921516</v>
      </c>
    </row>
    <row r="16" spans="1:8" x14ac:dyDescent="0.3">
      <c r="A16" s="6">
        <v>2.3643143326978824</v>
      </c>
      <c r="B16" s="6">
        <v>1.0564157321894376</v>
      </c>
      <c r="C16" s="6">
        <v>0.72650297946516262</v>
      </c>
      <c r="D16" s="6">
        <v>0.43431875748502552</v>
      </c>
      <c r="E16" s="6">
        <v>1.972417068092025E-2</v>
      </c>
      <c r="F16" s="6">
        <v>-0.12168163701603119</v>
      </c>
      <c r="G16" s="6">
        <v>0.76465529468606075</v>
      </c>
      <c r="H16" s="6">
        <v>0.92017707564415729</v>
      </c>
    </row>
    <row r="17" spans="1:8" x14ac:dyDescent="0.3">
      <c r="A17" s="6">
        <v>7.057118503729265E-2</v>
      </c>
      <c r="B17" s="6">
        <v>0.52667639589642357</v>
      </c>
      <c r="C17" s="6">
        <v>0.79923595300541228</v>
      </c>
      <c r="D17" s="6">
        <v>0.61790646231539814</v>
      </c>
      <c r="E17" s="6">
        <v>1.1353562124627108</v>
      </c>
      <c r="F17" s="6">
        <v>1.6648876298933111</v>
      </c>
      <c r="G17" s="6">
        <v>1.5121861746024372</v>
      </c>
      <c r="H17" s="6">
        <v>-1.1622422567657562</v>
      </c>
    </row>
    <row r="18" spans="1:8" x14ac:dyDescent="0.3">
      <c r="A18" s="6">
        <v>0.92000766662560096</v>
      </c>
      <c r="B18" s="6">
        <v>1.2197328584199674</v>
      </c>
      <c r="C18" s="6">
        <v>0.63275707407020698</v>
      </c>
      <c r="D18" s="6">
        <v>1.8155942600070194</v>
      </c>
      <c r="E18" s="6">
        <v>0.371951612321261</v>
      </c>
      <c r="F18" s="6">
        <v>1.7575067742105779</v>
      </c>
      <c r="G18" s="6">
        <v>0.57639511758661555</v>
      </c>
      <c r="H18" s="6">
        <v>1.6682429932451885</v>
      </c>
    </row>
    <row r="19" spans="1:8" x14ac:dyDescent="0.3">
      <c r="A19" s="6">
        <v>1.4284364535092369</v>
      </c>
      <c r="B19" s="6">
        <v>-6.9375753420100605E-2</v>
      </c>
      <c r="C19" s="6">
        <v>1.1267483750088219</v>
      </c>
      <c r="D19" s="6">
        <v>0.56357731000021649</v>
      </c>
      <c r="E19" s="6">
        <v>2.0349131214566212</v>
      </c>
      <c r="F19" s="6">
        <v>1.9913792862761879</v>
      </c>
      <c r="G19" s="6">
        <v>1.7908366382207219</v>
      </c>
      <c r="H19" s="6">
        <v>2.2401525844578076</v>
      </c>
    </row>
    <row r="20" spans="1:8" x14ac:dyDescent="0.3">
      <c r="A20" s="6">
        <v>9.0002235187999324E-2</v>
      </c>
      <c r="B20" s="6">
        <v>4.5437657451950719E-2</v>
      </c>
      <c r="C20" s="6">
        <v>1.0938091235095189</v>
      </c>
      <c r="D20" s="6">
        <v>-1.3811728762439288</v>
      </c>
      <c r="E20" s="6">
        <v>0.10200034584977535</v>
      </c>
      <c r="F20" s="6">
        <v>1.0107566952853557</v>
      </c>
      <c r="G20" s="6">
        <v>-1.2500599772337371</v>
      </c>
      <c r="H20" s="6">
        <v>0.56583563416066984</v>
      </c>
    </row>
    <row r="21" spans="1:8" x14ac:dyDescent="0.3">
      <c r="A21" s="6">
        <v>1.3856456125830494</v>
      </c>
      <c r="B21" s="6">
        <v>-0.14078268683008788</v>
      </c>
      <c r="C21" s="6">
        <v>2.1622539513578767</v>
      </c>
      <c r="D21" s="6">
        <v>1.1189629212859629</v>
      </c>
      <c r="E21" s="6">
        <v>0.71112654377132167</v>
      </c>
      <c r="F21" s="6">
        <v>0.66839862812141437</v>
      </c>
      <c r="G21" s="6">
        <v>0.23514954254164722</v>
      </c>
      <c r="H21" s="6">
        <v>1.0690378676026318</v>
      </c>
    </row>
    <row r="22" spans="1:8" x14ac:dyDescent="0.3">
      <c r="A22" s="6">
        <v>0.79044070379880149</v>
      </c>
      <c r="B22" s="6">
        <v>0.63090012569543785</v>
      </c>
      <c r="C22" s="6">
        <v>0.20191979418899264</v>
      </c>
      <c r="D22" s="6">
        <v>1.5933215024526981</v>
      </c>
      <c r="E22" s="6">
        <v>1.2015749075886537</v>
      </c>
      <c r="F22" s="6">
        <v>0.71025369139062278</v>
      </c>
      <c r="G22" s="6">
        <v>-0.43606130303646151</v>
      </c>
      <c r="H22" s="6">
        <v>1.3093777946968759</v>
      </c>
    </row>
    <row r="23" spans="1:8" x14ac:dyDescent="0.3">
      <c r="A23" s="6">
        <v>-0.38005053696838131</v>
      </c>
      <c r="B23" s="6">
        <v>0.55490739107841969</v>
      </c>
      <c r="C23" s="6">
        <v>-0.5901481380844672</v>
      </c>
      <c r="D23" s="6">
        <v>1.8778923237931513</v>
      </c>
      <c r="E23" s="6">
        <v>1.089842778800147</v>
      </c>
      <c r="F23" s="6">
        <v>1.0251092272606219</v>
      </c>
      <c r="G23" s="6">
        <v>0.16936406382475377</v>
      </c>
      <c r="H23" s="6">
        <v>1.6613194721908817</v>
      </c>
    </row>
    <row r="24" spans="1:8" x14ac:dyDescent="0.3">
      <c r="A24" s="6">
        <v>-9.1615179502102739E-2</v>
      </c>
      <c r="B24" s="6">
        <v>1.592778837397558</v>
      </c>
      <c r="C24" s="6">
        <v>0.82944970797712392</v>
      </c>
      <c r="D24" s="6">
        <v>0.28655794806565926</v>
      </c>
      <c r="E24" s="6">
        <v>0.65019870990644379</v>
      </c>
      <c r="F24" s="6">
        <v>1.0675497577321913</v>
      </c>
      <c r="G24" s="6">
        <v>1.165929436314586</v>
      </c>
      <c r="H24" s="6">
        <v>0.38988381154817453</v>
      </c>
    </row>
    <row r="25" spans="1:8" x14ac:dyDescent="0.3">
      <c r="A25" s="6">
        <v>0.41919047951225019</v>
      </c>
      <c r="B25" s="6">
        <v>-0.80755626932339253</v>
      </c>
      <c r="C25" s="6">
        <v>1.4915035296211685</v>
      </c>
      <c r="D25" s="6">
        <v>1.3371497539262753</v>
      </c>
      <c r="E25" s="6">
        <v>-0.60356105340652033</v>
      </c>
      <c r="F25" s="6">
        <v>-0.94634042902210003</v>
      </c>
      <c r="G25" s="6">
        <v>0.75539751177858971</v>
      </c>
      <c r="H25" s="6">
        <v>3.2498103408353685E-2</v>
      </c>
    </row>
    <row r="26" spans="1:8" x14ac:dyDescent="0.3">
      <c r="A26" s="6">
        <v>0.72054818816908339</v>
      </c>
      <c r="B26" s="6">
        <v>1.3134982487200002</v>
      </c>
      <c r="C26" s="6">
        <v>0.68650534046756795</v>
      </c>
      <c r="D26" s="6">
        <v>6.2343546617377621E-2</v>
      </c>
      <c r="E26" s="6">
        <v>2.0724352795878587</v>
      </c>
      <c r="F26" s="6">
        <v>1.7075002537722339</v>
      </c>
      <c r="G26" s="6">
        <v>1.2465696752156148</v>
      </c>
      <c r="H26" s="6">
        <v>0.63940002159285225</v>
      </c>
    </row>
    <row r="27" spans="1:8" x14ac:dyDescent="0.3">
      <c r="A27" s="6">
        <v>1.7905605100620396</v>
      </c>
      <c r="B27" s="6">
        <v>1.0191998885478184</v>
      </c>
      <c r="C27" s="6">
        <v>1.9637949865360143</v>
      </c>
      <c r="D27" s="6">
        <v>1.51941281968644</v>
      </c>
      <c r="E27" s="6">
        <v>0.77018635274540315</v>
      </c>
      <c r="F27" s="6">
        <v>0.83452488399823965</v>
      </c>
      <c r="G27" s="6">
        <v>1.0077696120396831</v>
      </c>
      <c r="H27" s="6">
        <v>1.9266056899621238</v>
      </c>
    </row>
    <row r="28" spans="1:8" x14ac:dyDescent="0.3">
      <c r="A28" s="6">
        <v>0.19983495627422843</v>
      </c>
      <c r="B28" s="6">
        <v>1.0603877560645045</v>
      </c>
      <c r="C28" s="6">
        <v>1.0562632222678532</v>
      </c>
      <c r="D28" s="6">
        <v>2.3618616386417388</v>
      </c>
      <c r="E28" s="6">
        <v>0.92842738832732408</v>
      </c>
      <c r="F28" s="6">
        <v>0.54255888956812082</v>
      </c>
      <c r="G28" s="6">
        <v>1.4541462850080671</v>
      </c>
      <c r="H28" s="6">
        <v>1.4023955101463221</v>
      </c>
    </row>
    <row r="29" spans="1:8" x14ac:dyDescent="0.3">
      <c r="A29" s="6">
        <v>-9.5407573764632048E-3</v>
      </c>
      <c r="B29" s="6">
        <v>0.23489537317845033</v>
      </c>
      <c r="C29" s="6">
        <v>0.75915251141864348</v>
      </c>
      <c r="D29" s="6">
        <v>0.30514564520853882</v>
      </c>
      <c r="E29" s="6">
        <v>1.4474446618284347</v>
      </c>
      <c r="F29" s="6">
        <v>1.224348774093053</v>
      </c>
      <c r="G29" s="6">
        <v>1.8776485242363761</v>
      </c>
      <c r="H29" s="6">
        <v>1.3541260449437011</v>
      </c>
    </row>
    <row r="30" spans="1:8" x14ac:dyDescent="0.3">
      <c r="A30" s="6">
        <v>0.91341623771444169</v>
      </c>
      <c r="B30" s="6">
        <v>1.3684219250352645</v>
      </c>
      <c r="C30" s="6">
        <v>1.6440999404758057</v>
      </c>
      <c r="D30" s="6">
        <v>4.1198491824229402</v>
      </c>
      <c r="E30" s="6">
        <v>3.3952607452077306</v>
      </c>
      <c r="F30" s="6">
        <v>1.7464949453294771</v>
      </c>
      <c r="G30" s="6">
        <v>1.992821759617935</v>
      </c>
      <c r="H30" s="6">
        <v>-0.50006833601316425</v>
      </c>
    </row>
    <row r="31" spans="1:8" x14ac:dyDescent="0.3">
      <c r="A31" s="6">
        <v>0.6236469627927328</v>
      </c>
      <c r="B31" s="6">
        <v>1.148095882012226</v>
      </c>
      <c r="C31" s="6">
        <v>1.2681234524420759</v>
      </c>
      <c r="D31" s="6">
        <v>1.2702689984458078</v>
      </c>
      <c r="E31" s="6">
        <v>0.67717499931220437</v>
      </c>
      <c r="F31" s="6">
        <v>0.694554661144827</v>
      </c>
      <c r="G31" s="6">
        <v>1.8415727696230977</v>
      </c>
      <c r="H31" s="6">
        <v>2.83357750824739</v>
      </c>
    </row>
    <row r="32" spans="1:8" x14ac:dyDescent="0.3">
      <c r="A32" s="6">
        <v>-0.18702170468700807</v>
      </c>
      <c r="B32" s="6">
        <v>0.27558399744927564</v>
      </c>
      <c r="C32" s="6">
        <v>0.6284766304838757</v>
      </c>
      <c r="D32" s="6">
        <v>-8.4339868509000104E-2</v>
      </c>
      <c r="E32" s="6">
        <v>0.51417188602280328</v>
      </c>
      <c r="F32" s="6">
        <v>1.4155232664083166</v>
      </c>
      <c r="G32" s="6">
        <v>0.81070128721529255</v>
      </c>
      <c r="H32" s="6">
        <v>1.597800489459539</v>
      </c>
    </row>
    <row r="33" spans="1:8" x14ac:dyDescent="0.3">
      <c r="A33" s="6">
        <v>0.76155195045910873</v>
      </c>
      <c r="B33" s="6">
        <v>-0.83918405812364949</v>
      </c>
      <c r="C33" s="6">
        <v>-0.18910730737525161</v>
      </c>
      <c r="D33" s="6">
        <v>1.5401272885572777</v>
      </c>
      <c r="E33" s="6">
        <v>2.3492016293841105</v>
      </c>
      <c r="F33" s="6">
        <v>1.4948100703328424</v>
      </c>
      <c r="G33" s="6">
        <v>2.0383801336531731</v>
      </c>
      <c r="H33" s="6">
        <v>1.813884800917438</v>
      </c>
    </row>
    <row r="34" spans="1:8" x14ac:dyDescent="0.3">
      <c r="A34" s="6">
        <v>1.0388133413544061</v>
      </c>
      <c r="B34" s="6">
        <v>0.74367337383496646</v>
      </c>
      <c r="C34" s="6">
        <v>0.92779786996525537</v>
      </c>
      <c r="D34" s="6">
        <v>1.0412421894954469</v>
      </c>
      <c r="E34" s="6">
        <v>-1.5387316228556713E-2</v>
      </c>
      <c r="F34" s="6">
        <v>1.0923610825982482</v>
      </c>
      <c r="G34" s="6">
        <v>0.60685485833817587</v>
      </c>
      <c r="H34" s="6">
        <v>1.6407448615794156</v>
      </c>
    </row>
    <row r="35" spans="1:8" x14ac:dyDescent="0.3">
      <c r="A35" s="6">
        <v>1.93036790967376</v>
      </c>
      <c r="B35" s="6">
        <v>3.0508581122989971</v>
      </c>
      <c r="C35" s="6">
        <v>0.5951727524648075</v>
      </c>
      <c r="D35" s="6">
        <v>-1.5095170846212556</v>
      </c>
      <c r="E35" s="6">
        <v>-0.12262030502834842</v>
      </c>
      <c r="F35" s="6">
        <v>1.5083476223062684</v>
      </c>
      <c r="G35" s="6">
        <v>1.3485466973328126</v>
      </c>
      <c r="H35" s="6">
        <v>1.7383423507129154</v>
      </c>
    </row>
    <row r="36" spans="1:8" x14ac:dyDescent="0.3">
      <c r="A36" s="6">
        <v>0.37286115601145975</v>
      </c>
      <c r="B36" s="6">
        <v>0.55559238730667926</v>
      </c>
      <c r="C36" s="6">
        <v>1.0271393445273085</v>
      </c>
      <c r="D36" s="6">
        <v>0.63313419708065322</v>
      </c>
      <c r="E36" s="6">
        <v>1.5009217299502444</v>
      </c>
      <c r="F36" s="6">
        <v>0.8095058004119684</v>
      </c>
      <c r="G36" s="6">
        <v>0.59730523294567706</v>
      </c>
      <c r="H36" s="6">
        <v>0.62954998184964706</v>
      </c>
    </row>
    <row r="37" spans="1:8" x14ac:dyDescent="0.3">
      <c r="A37" s="6">
        <v>1.8447370045001166</v>
      </c>
      <c r="B37" s="6">
        <v>1.2819845646733876</v>
      </c>
      <c r="C37" s="6">
        <v>1.0971407618516669</v>
      </c>
      <c r="D37" s="6">
        <v>1.7107860473884209</v>
      </c>
      <c r="E37" s="6">
        <v>0.46412942360599058</v>
      </c>
      <c r="F37" s="6">
        <v>0.41696706161920766</v>
      </c>
      <c r="G37" s="6">
        <v>0.88202269714794168</v>
      </c>
      <c r="H37" s="6">
        <v>1.0413477609016666</v>
      </c>
    </row>
    <row r="38" spans="1:8" x14ac:dyDescent="0.3">
      <c r="A38" s="6">
        <v>1.0270310312538937</v>
      </c>
      <c r="B38" s="6">
        <v>1.1931700935952181</v>
      </c>
      <c r="C38" s="6">
        <v>0.81659770969643086</v>
      </c>
      <c r="D38" s="6">
        <v>0.62303483021052619</v>
      </c>
      <c r="E38" s="6">
        <v>-0.1616369410960814</v>
      </c>
      <c r="F38" s="6">
        <v>0.37408397245208802</v>
      </c>
      <c r="G38" s="6">
        <v>0.52364310948981352</v>
      </c>
      <c r="H38" s="6">
        <v>0.54328080114981647</v>
      </c>
    </row>
    <row r="39" spans="1:8" x14ac:dyDescent="0.3">
      <c r="A39" s="6">
        <v>1.8046136925007934</v>
      </c>
      <c r="B39" s="6">
        <v>-0.38821889368894869</v>
      </c>
      <c r="C39" s="6">
        <v>0.39158302760235381</v>
      </c>
      <c r="D39" s="6">
        <v>0.24158584227061708</v>
      </c>
      <c r="E39" s="6">
        <v>-1.4931583123636536</v>
      </c>
      <c r="F39" s="6">
        <v>-0.45686330858825586</v>
      </c>
      <c r="G39" s="6">
        <v>1.0186143628352775</v>
      </c>
      <c r="H39" s="6">
        <v>0.775957973845536</v>
      </c>
    </row>
    <row r="40" spans="1:8" x14ac:dyDescent="0.3">
      <c r="A40" s="6">
        <v>-0.24065960824958643</v>
      </c>
      <c r="B40" s="6">
        <v>1.1834291380214628</v>
      </c>
      <c r="C40" s="6">
        <v>8.5650318320503516E-2</v>
      </c>
      <c r="D40" s="6">
        <v>1.3336815329585143</v>
      </c>
      <c r="E40" s="6">
        <v>2.4449384261580045</v>
      </c>
      <c r="F40" s="6">
        <v>0.698115889932444</v>
      </c>
      <c r="G40" s="6">
        <v>0.97578995962918758</v>
      </c>
      <c r="H40" s="6">
        <v>2.2488173954849282</v>
      </c>
    </row>
    <row r="41" spans="1:8" x14ac:dyDescent="0.3">
      <c r="A41" s="6">
        <v>1.8650784217562622</v>
      </c>
      <c r="B41" s="6">
        <v>1.9909634332193442</v>
      </c>
      <c r="C41" s="6">
        <v>1.3939008892812903</v>
      </c>
      <c r="D41" s="6">
        <v>2.3026762455535259</v>
      </c>
      <c r="E41" s="6">
        <v>1.142156355201533</v>
      </c>
      <c r="F41" s="6">
        <v>2.1791780188889067</v>
      </c>
      <c r="G41" s="6">
        <v>0.95269449743202972</v>
      </c>
      <c r="H41" s="6">
        <v>0.63874236033198806</v>
      </c>
    </row>
    <row r="42" spans="1:8" x14ac:dyDescent="0.3">
      <c r="A42" s="6">
        <v>1.1176692327700573</v>
      </c>
      <c r="B42" s="6">
        <v>1.9867522523721082</v>
      </c>
      <c r="C42" s="6">
        <v>0.36922194550239007</v>
      </c>
      <c r="D42" s="6">
        <v>0.1337348946714656</v>
      </c>
      <c r="E42" s="6">
        <v>0.46458019859008842</v>
      </c>
      <c r="F42" s="6">
        <v>-0.49108490680796457</v>
      </c>
      <c r="G42" s="6">
        <v>1.7572290018183261</v>
      </c>
      <c r="H42" s="6">
        <v>0.99002604178585563</v>
      </c>
    </row>
    <row r="43" spans="1:8" x14ac:dyDescent="0.3">
      <c r="A43" s="6">
        <v>-0.15522824174917715</v>
      </c>
      <c r="B43" s="6">
        <v>1.1772654632785344</v>
      </c>
      <c r="C43" s="6">
        <v>0.76265461268013557</v>
      </c>
      <c r="D43" s="6">
        <v>1.5063308912517983</v>
      </c>
      <c r="E43" s="6">
        <v>1.5085914681773895</v>
      </c>
      <c r="F43" s="6">
        <v>2.770036068318797</v>
      </c>
      <c r="G43" s="6">
        <v>1.2048717944766119</v>
      </c>
      <c r="H43" s="6">
        <v>0.40975631686949682</v>
      </c>
    </row>
    <row r="44" spans="1:8" x14ac:dyDescent="0.3">
      <c r="A44" s="6">
        <v>0.48913228474854165</v>
      </c>
      <c r="B44" s="6">
        <v>0.59647594820336014</v>
      </c>
      <c r="C44" s="6">
        <v>0.73026231776060524</v>
      </c>
      <c r="D44" s="6">
        <v>0.82260315330286882</v>
      </c>
      <c r="E44" s="6">
        <v>7.8398911877055832E-2</v>
      </c>
      <c r="F44" s="6">
        <v>2.3235744619167136</v>
      </c>
      <c r="G44" s="6">
        <v>4.9536607002863553E-2</v>
      </c>
      <c r="H44" s="6">
        <v>2.7591453905129404</v>
      </c>
    </row>
    <row r="45" spans="1:8" x14ac:dyDescent="0.3">
      <c r="A45" s="6">
        <v>0.90685089965298815</v>
      </c>
      <c r="B45" s="6">
        <v>0.34732450155333794</v>
      </c>
      <c r="C45" s="6">
        <v>9.6175901320321167E-3</v>
      </c>
      <c r="D45" s="6">
        <v>-0.45032128851739772</v>
      </c>
      <c r="E45" s="6">
        <v>0.87515825893879384</v>
      </c>
      <c r="F45" s="6">
        <v>-0.85950962833195277</v>
      </c>
      <c r="G45" s="6">
        <v>-4.0512981504410517E-2</v>
      </c>
      <c r="H45" s="6">
        <v>-0.67713533513236046</v>
      </c>
    </row>
    <row r="46" spans="1:8" x14ac:dyDescent="0.3">
      <c r="A46" s="6">
        <v>-1.1317928321349369E-3</v>
      </c>
      <c r="B46" s="6">
        <v>2.6587468853261349</v>
      </c>
      <c r="C46" s="6">
        <v>2.1619735372794424</v>
      </c>
      <c r="D46" s="6">
        <v>2.3559703757421619</v>
      </c>
      <c r="E46" s="6">
        <v>1.1688154201897463</v>
      </c>
      <c r="F46" s="6">
        <v>0.99370437204044604</v>
      </c>
      <c r="G46" s="6">
        <v>1.5819654944608406</v>
      </c>
      <c r="H46" s="6">
        <v>0.77059708557711126</v>
      </c>
    </row>
    <row r="47" spans="1:8" x14ac:dyDescent="0.3">
      <c r="A47" s="6">
        <v>1.4168344903862482</v>
      </c>
      <c r="B47" s="6">
        <v>1.3718386248277215</v>
      </c>
      <c r="C47" s="6">
        <v>2.3377858767882493</v>
      </c>
      <c r="D47" s="6">
        <v>0.8433456580295362</v>
      </c>
      <c r="E47" s="6">
        <v>0.82064381962042077</v>
      </c>
      <c r="F47" s="6">
        <v>1.2211444416498898</v>
      </c>
      <c r="G47" s="6">
        <v>1.1024617951348947</v>
      </c>
      <c r="H47" s="6">
        <v>-0.57937140719246194</v>
      </c>
    </row>
    <row r="48" spans="1:8" x14ac:dyDescent="0.3">
      <c r="A48" s="6">
        <v>0.15943419309263351</v>
      </c>
      <c r="B48" s="6">
        <v>-0.20247470378444665</v>
      </c>
      <c r="C48" s="6">
        <v>0.96065029330239815</v>
      </c>
      <c r="D48" s="6">
        <v>-0.50573905098244021</v>
      </c>
      <c r="E48" s="6">
        <v>1.8309757287585646</v>
      </c>
      <c r="F48" s="6">
        <v>0.49954545146395141</v>
      </c>
      <c r="G48" s="6">
        <v>1.4042557002205287</v>
      </c>
      <c r="H48" s="6">
        <v>2.1940516809855239</v>
      </c>
    </row>
    <row r="49" spans="1:8" x14ac:dyDescent="0.3">
      <c r="A49" s="6">
        <v>1.2084433079486883</v>
      </c>
      <c r="B49" s="6">
        <v>1.4657139661237382</v>
      </c>
      <c r="C49" s="6">
        <v>1.0320496589343664</v>
      </c>
      <c r="D49" s="6">
        <v>0.85122793502811545</v>
      </c>
      <c r="E49" s="6">
        <v>0.28687839831311945</v>
      </c>
      <c r="F49" s="6">
        <v>2.3584174886030596E-2</v>
      </c>
      <c r="G49" s="6">
        <v>0.15891071359721287</v>
      </c>
      <c r="H49" s="6">
        <v>1.3367155692634376</v>
      </c>
    </row>
    <row r="50" spans="1:8" x14ac:dyDescent="0.3">
      <c r="A50" s="6">
        <v>0.57355504031465854</v>
      </c>
      <c r="B50" s="6">
        <v>0.17140352655500801</v>
      </c>
      <c r="C50" s="6">
        <v>-0.25896601733961677</v>
      </c>
      <c r="D50" s="6">
        <v>-0.1847297136766477</v>
      </c>
      <c r="E50" s="6">
        <v>0.39647384620951781</v>
      </c>
      <c r="F50" s="6">
        <v>1.0503513055419624</v>
      </c>
      <c r="G50" s="6">
        <v>0.28238509201871642</v>
      </c>
      <c r="H50" s="6">
        <v>0.32733166634032312</v>
      </c>
    </row>
    <row r="51" spans="1:8" x14ac:dyDescent="0.3">
      <c r="A51" s="6">
        <v>-1.5412823040846124E-2</v>
      </c>
      <c r="B51" s="6">
        <v>0.74457026334667242</v>
      </c>
      <c r="C51" s="6">
        <v>0.29885808289199273</v>
      </c>
      <c r="D51" s="6">
        <v>-0.15623428486197688</v>
      </c>
      <c r="E51" s="6">
        <v>1.6815390391160252</v>
      </c>
      <c r="F51" s="6">
        <v>1.2885031420110882</v>
      </c>
      <c r="G51" s="6">
        <v>0.24731725281124939</v>
      </c>
      <c r="H51" s="6">
        <v>-0.11845349501358127</v>
      </c>
    </row>
    <row r="52" spans="1:8" x14ac:dyDescent="0.3">
      <c r="A52" s="6">
        <v>0.27059373380331431</v>
      </c>
      <c r="B52" s="6">
        <v>1.3706161366003395</v>
      </c>
      <c r="C52" s="6">
        <v>1.4584267302794358</v>
      </c>
      <c r="D52" s="6">
        <v>1.4619553569130668</v>
      </c>
      <c r="E52" s="6">
        <v>0.2862943373519885</v>
      </c>
      <c r="F52" s="6">
        <v>0.36515530363074888</v>
      </c>
      <c r="G52" s="6">
        <v>0.43460132287573389</v>
      </c>
      <c r="H52" s="6">
        <v>1.0064347661946642</v>
      </c>
    </row>
    <row r="53" spans="1:8" x14ac:dyDescent="0.3">
      <c r="A53" s="6">
        <v>-0.40721223486649105</v>
      </c>
      <c r="B53" s="6">
        <v>-1.0097779849829007</v>
      </c>
      <c r="C53" s="6">
        <v>-0.27749838452558262</v>
      </c>
      <c r="D53" s="6">
        <v>1.7569568634649708</v>
      </c>
      <c r="E53" s="6">
        <v>-1.2895973179491735</v>
      </c>
      <c r="F53" s="6">
        <v>0.66358301958600929</v>
      </c>
      <c r="G53" s="6">
        <v>1.7889019003215025</v>
      </c>
      <c r="H53" s="6">
        <v>1.0124961762228255</v>
      </c>
    </row>
    <row r="54" spans="1:8" x14ac:dyDescent="0.3">
      <c r="A54" s="6">
        <v>1.5375987971775265</v>
      </c>
      <c r="B54" s="6">
        <v>2.1756388629096843</v>
      </c>
      <c r="C54" s="6">
        <v>0.60426280618774042</v>
      </c>
      <c r="D54" s="6">
        <v>-2.6901725871360416E-2</v>
      </c>
      <c r="E54" s="6">
        <v>0.82061145303857763</v>
      </c>
      <c r="F54" s="6">
        <v>0.49785655378753318</v>
      </c>
      <c r="G54" s="6">
        <v>6.9243379012424056E-2</v>
      </c>
      <c r="H54" s="6">
        <v>1.6190758865346444</v>
      </c>
    </row>
    <row r="55" spans="1:8" x14ac:dyDescent="0.3">
      <c r="A55" s="6">
        <v>0.86339039908702297</v>
      </c>
      <c r="B55" s="6">
        <v>0.13535091297077817</v>
      </c>
      <c r="C55" s="6">
        <v>-0.37334927935406947</v>
      </c>
      <c r="D55" s="6">
        <v>0.59611009579346952</v>
      </c>
      <c r="E55" s="6">
        <v>1.660462242808622</v>
      </c>
      <c r="F55" s="6">
        <v>1.5523782776635564</v>
      </c>
      <c r="G55" s="6">
        <v>1.0599285166552357</v>
      </c>
      <c r="H55" s="6">
        <v>2.1251764293360496</v>
      </c>
    </row>
    <row r="56" spans="1:8" x14ac:dyDescent="0.3">
      <c r="A56" s="6">
        <v>0.9854502024694699</v>
      </c>
      <c r="B56" s="6">
        <v>0.8283049897140301</v>
      </c>
      <c r="C56" s="6">
        <v>1.1586637890978613</v>
      </c>
      <c r="D56" s="6">
        <v>2.0110784374835022</v>
      </c>
      <c r="E56" s="6">
        <v>2.8797702577483104</v>
      </c>
      <c r="F56" s="6">
        <v>1.1154806050241832</v>
      </c>
      <c r="G56" s="6">
        <v>-0.17411356659915811</v>
      </c>
      <c r="H56" s="6">
        <v>0.56088981769612822</v>
      </c>
    </row>
    <row r="57" spans="1:8" x14ac:dyDescent="0.3">
      <c r="A57" s="6">
        <v>1.7256570886367411</v>
      </c>
      <c r="B57" s="6">
        <v>1.4974478418075181</v>
      </c>
      <c r="C57" s="6">
        <v>1.097980076823633</v>
      </c>
      <c r="D57" s="6">
        <v>0.7051956336244759</v>
      </c>
      <c r="E57" s="6">
        <v>1.3445461321800267</v>
      </c>
      <c r="F57" s="6">
        <v>0.23907983108668773</v>
      </c>
      <c r="G57" s="6">
        <v>-0.57161131095158257</v>
      </c>
      <c r="H57" s="6">
        <v>0.84814731823874612</v>
      </c>
    </row>
    <row r="58" spans="1:8" x14ac:dyDescent="0.3">
      <c r="A58" s="6">
        <v>0.57685187426067475</v>
      </c>
      <c r="B58" s="6">
        <v>1.4579745049662844</v>
      </c>
      <c r="C58" s="6">
        <v>1.8655044690379126</v>
      </c>
      <c r="D58" s="6">
        <v>0.24865108822807402</v>
      </c>
      <c r="E58" s="6">
        <v>0.16137953232637536</v>
      </c>
      <c r="F58" s="6">
        <v>0.23001817356947707</v>
      </c>
      <c r="G58" s="6">
        <v>0.60153341596197363</v>
      </c>
      <c r="H58" s="6">
        <v>0.61253689416220136</v>
      </c>
    </row>
    <row r="59" spans="1:8" x14ac:dyDescent="0.3">
      <c r="A59" s="6">
        <v>0.85876865667222968</v>
      </c>
      <c r="B59" s="6">
        <v>0.9760535415778151</v>
      </c>
      <c r="C59" s="6">
        <v>1.2871740901030435</v>
      </c>
      <c r="D59" s="6">
        <v>2.3092973348675185</v>
      </c>
      <c r="E59" s="6">
        <v>1.8360184483689646</v>
      </c>
      <c r="F59" s="6">
        <v>2.0983322919772949</v>
      </c>
      <c r="G59" s="6">
        <v>0.56384111809921</v>
      </c>
      <c r="H59" s="6">
        <v>0.9862215078257921</v>
      </c>
    </row>
    <row r="60" spans="1:8" x14ac:dyDescent="0.3">
      <c r="A60" s="6">
        <v>-0.32078590256681272</v>
      </c>
      <c r="B60" s="6">
        <v>1.3278989909928809</v>
      </c>
      <c r="C60" s="6">
        <v>-6.6867108949912657E-2</v>
      </c>
      <c r="D60" s="6">
        <v>-1.3011035797215111</v>
      </c>
      <c r="E60" s="6">
        <v>-0.51174127792083035</v>
      </c>
      <c r="F60" s="6">
        <v>0.22353043776387027</v>
      </c>
      <c r="G60" s="6">
        <v>1.3253274890351885</v>
      </c>
      <c r="H60" s="6">
        <v>0.76224895914094426</v>
      </c>
    </row>
    <row r="61" spans="1:8" x14ac:dyDescent="0.3">
      <c r="A61" s="6">
        <v>2.6747153598616329</v>
      </c>
      <c r="B61" s="6">
        <v>1.2350854361764247</v>
      </c>
      <c r="C61" s="6">
        <v>-0.36757466176727072</v>
      </c>
      <c r="D61" s="6">
        <v>0.10283428986390641</v>
      </c>
      <c r="E61" s="6">
        <v>1.5837256624945519</v>
      </c>
      <c r="F61" s="6">
        <v>0.6249645445557519</v>
      </c>
      <c r="G61" s="6">
        <v>0.5241775207912287</v>
      </c>
      <c r="H61" s="6">
        <v>-0.59955910884139729</v>
      </c>
    </row>
    <row r="62" spans="1:8" x14ac:dyDescent="0.3">
      <c r="A62" s="6">
        <v>0.14901930111141737</v>
      </c>
      <c r="B62" s="6">
        <v>1.5599915552402268</v>
      </c>
      <c r="C62" s="6">
        <v>1.6237172408442717</v>
      </c>
      <c r="D62" s="6">
        <v>1.0530569122395219</v>
      </c>
      <c r="E62" s="6">
        <v>1.2702647044548168</v>
      </c>
      <c r="F62" s="6">
        <v>1.0951782667904748</v>
      </c>
      <c r="G62" s="6">
        <v>1.3912813722996491</v>
      </c>
      <c r="H62" s="6">
        <v>0.94682176422351183</v>
      </c>
    </row>
    <row r="63" spans="1:8" x14ac:dyDescent="0.3">
      <c r="A63" s="6">
        <v>2.4939745798369382</v>
      </c>
      <c r="B63" s="6">
        <v>1.8407372327203539</v>
      </c>
      <c r="C63" s="6">
        <v>2.1422244910730113</v>
      </c>
      <c r="D63" s="6">
        <v>1.8690579027893657</v>
      </c>
      <c r="E63" s="6">
        <v>0.12561088976944479</v>
      </c>
      <c r="F63" s="6">
        <v>2.6006055001836641</v>
      </c>
      <c r="G63" s="6">
        <v>1.7340565384916489</v>
      </c>
      <c r="H63" s="6">
        <v>1.5398685996402381</v>
      </c>
    </row>
    <row r="64" spans="1:8" x14ac:dyDescent="0.3">
      <c r="A64" s="6">
        <v>1.3194332167535574</v>
      </c>
      <c r="B64" s="6">
        <v>1.066584577935576</v>
      </c>
      <c r="C64" s="6">
        <v>1.4274810418992427</v>
      </c>
      <c r="D64" s="6">
        <v>2.7809584533540455</v>
      </c>
      <c r="E64" s="6">
        <v>0.32219163818154828</v>
      </c>
      <c r="F64" s="6">
        <v>0.32367460089775074</v>
      </c>
      <c r="G64" s="6">
        <v>-1.3064797645433417</v>
      </c>
      <c r="H64" s="6">
        <v>-0.43934902755983851</v>
      </c>
    </row>
    <row r="65" spans="1:8" x14ac:dyDescent="0.3">
      <c r="A65" s="6">
        <v>1.3084187652699613</v>
      </c>
      <c r="B65" s="6">
        <v>1.0078915126192873</v>
      </c>
      <c r="C65" s="6">
        <v>2.0825830919712844</v>
      </c>
      <c r="D65" s="6">
        <v>0.47729300923040846</v>
      </c>
      <c r="E65" s="6">
        <v>0.60734777110105109</v>
      </c>
      <c r="F65" s="6">
        <v>0.46965996936467891</v>
      </c>
      <c r="G65" s="6">
        <v>6.2539489566265538E-2</v>
      </c>
      <c r="H65" s="6">
        <v>7.5632278939662179E-2</v>
      </c>
    </row>
    <row r="66" spans="1:8" x14ac:dyDescent="0.3">
      <c r="A66" s="6">
        <v>1.1103806134451484</v>
      </c>
      <c r="B66" s="6">
        <v>1.8412952830788365</v>
      </c>
      <c r="C66" s="6">
        <v>2.0134390644186904</v>
      </c>
      <c r="D66" s="6">
        <v>0.49286487228960207</v>
      </c>
      <c r="E66" s="6">
        <v>0.74139230676781087</v>
      </c>
      <c r="F66" s="6">
        <v>0.85522618762102642</v>
      </c>
      <c r="G66" s="6">
        <v>7.9531137480252201E-2</v>
      </c>
      <c r="H66" s="6">
        <v>-0.14807446797367518</v>
      </c>
    </row>
    <row r="67" spans="1:8" x14ac:dyDescent="0.3">
      <c r="A67" s="6">
        <v>-0.57753149301346496</v>
      </c>
      <c r="B67" s="6">
        <v>0.90247660417517261</v>
      </c>
      <c r="C67" s="6">
        <v>1.1753915673027968</v>
      </c>
      <c r="D67" s="6">
        <v>1.7759185206176569</v>
      </c>
      <c r="E67" s="6">
        <v>1.1314586320067668</v>
      </c>
      <c r="F67" s="6">
        <v>1.8580138334042706</v>
      </c>
      <c r="G67" s="6">
        <v>1.2025332374496476</v>
      </c>
      <c r="H67" s="6">
        <v>0.35446722859185398</v>
      </c>
    </row>
    <row r="68" spans="1:8" x14ac:dyDescent="0.3">
      <c r="A68" s="6">
        <v>0.7168145410042529</v>
      </c>
      <c r="B68" s="6">
        <v>1.7666796889801442</v>
      </c>
      <c r="C68" s="6">
        <v>1.8262466598335441</v>
      </c>
      <c r="D68" s="6">
        <v>0.38984603163151865</v>
      </c>
      <c r="E68" s="6">
        <v>-7.728748118815032E-2</v>
      </c>
      <c r="F68" s="6">
        <v>1.1894651436670447</v>
      </c>
      <c r="G68" s="6">
        <v>0.55743250023900459</v>
      </c>
      <c r="H68" s="6">
        <v>1.3759694573996017</v>
      </c>
    </row>
    <row r="69" spans="1:8" x14ac:dyDescent="0.3">
      <c r="A69" s="6">
        <v>0.65272667734425471</v>
      </c>
      <c r="B69" s="6">
        <v>1.2526910354757586</v>
      </c>
      <c r="C69" s="6">
        <v>0.97445858416587994</v>
      </c>
      <c r="D69" s="6">
        <v>1.9012833850296504</v>
      </c>
      <c r="E69" s="6">
        <v>0.52232818797645453</v>
      </c>
      <c r="F69" s="6">
        <v>0.45920070422389031</v>
      </c>
      <c r="G69" s="6">
        <v>0.45351825879828328</v>
      </c>
      <c r="H69" s="6">
        <v>-0.73494245719932871</v>
      </c>
    </row>
    <row r="70" spans="1:8" x14ac:dyDescent="0.3">
      <c r="A70" s="6">
        <v>1.345434611417015</v>
      </c>
      <c r="B70" s="6">
        <v>1.4132287197632265</v>
      </c>
      <c r="C70" s="6">
        <v>0.17936388317598884</v>
      </c>
      <c r="D70" s="6">
        <v>1.8717338776252359</v>
      </c>
      <c r="E70" s="6">
        <v>1.4567223674951335</v>
      </c>
      <c r="F70" s="6">
        <v>0.73740710938556575</v>
      </c>
      <c r="G70" s="6">
        <v>1.2165773737832353</v>
      </c>
      <c r="H70" s="6">
        <v>-0.39481966419715075</v>
      </c>
    </row>
    <row r="71" spans="1:8" x14ac:dyDescent="0.3">
      <c r="A71" s="6">
        <v>2.1392176572648189</v>
      </c>
      <c r="B71" s="6">
        <v>0.61788630770120678</v>
      </c>
      <c r="C71" s="6">
        <v>0.73778002138636689</v>
      </c>
      <c r="D71" s="6">
        <v>1.1229282073404525</v>
      </c>
      <c r="E71" s="6">
        <v>1.8213192747240277</v>
      </c>
      <c r="F71" s="6">
        <v>1.6337480174816323</v>
      </c>
      <c r="G71" s="6">
        <v>1.3147778489608597</v>
      </c>
      <c r="H71" s="6">
        <v>0.80643189231440682</v>
      </c>
    </row>
    <row r="72" spans="1:8" x14ac:dyDescent="0.3">
      <c r="A72" s="6">
        <v>-0.27655103409104198</v>
      </c>
      <c r="B72" s="6">
        <v>9.3166647680909098E-2</v>
      </c>
      <c r="C72" s="6">
        <v>1.1777461807062732</v>
      </c>
      <c r="D72" s="6">
        <v>2.76769380670811</v>
      </c>
      <c r="E72" s="6">
        <v>0.5023079159181113</v>
      </c>
      <c r="F72" s="6">
        <v>0.18184109024413486</v>
      </c>
      <c r="G72" s="6">
        <v>0.82385737252508717</v>
      </c>
      <c r="H72" s="6">
        <v>0.15248013561859408</v>
      </c>
    </row>
    <row r="73" spans="1:8" x14ac:dyDescent="0.3">
      <c r="A73" s="6">
        <v>0.89334624598079138</v>
      </c>
      <c r="B73" s="6">
        <v>0.31061772961960038</v>
      </c>
      <c r="C73" s="6">
        <v>8.5857244882372452E-2</v>
      </c>
      <c r="D73" s="6">
        <v>0.72875107566204567</v>
      </c>
      <c r="E73" s="6">
        <v>1.1872902372268921</v>
      </c>
      <c r="F73" s="6">
        <v>0.67430669534125753</v>
      </c>
      <c r="G73" s="6">
        <v>1.4667963561174648</v>
      </c>
      <c r="H73" s="6">
        <v>0.41543198278875371</v>
      </c>
    </row>
    <row r="74" spans="1:8" x14ac:dyDescent="0.3">
      <c r="A74" s="6">
        <v>-0.16877930969098687</v>
      </c>
      <c r="B74" s="6">
        <v>-0.64482696771906112</v>
      </c>
      <c r="C74" s="6">
        <v>-0.54321464162776756</v>
      </c>
      <c r="D74" s="6">
        <v>0.52912879200863272</v>
      </c>
      <c r="E74" s="6">
        <v>0.42920001884795128</v>
      </c>
      <c r="F74" s="6">
        <v>1.2033227158473472</v>
      </c>
      <c r="G74" s="6">
        <v>-0.19938895741610385</v>
      </c>
      <c r="H74" s="6">
        <v>-0.35566265777732131</v>
      </c>
    </row>
    <row r="75" spans="1:8" x14ac:dyDescent="0.3">
      <c r="A75" s="6">
        <v>-9.9793330190000251E-2</v>
      </c>
      <c r="B75" s="6">
        <v>0.90458875449857701</v>
      </c>
      <c r="C75" s="6">
        <v>3.2621986682243254E-2</v>
      </c>
      <c r="D75" s="6">
        <v>0.92973736723335865</v>
      </c>
      <c r="E75" s="6">
        <v>-0.21349846087113011</v>
      </c>
      <c r="F75" s="6">
        <v>0.37055103664750866</v>
      </c>
      <c r="G75" s="6">
        <v>-1.4018584662685354</v>
      </c>
      <c r="H75" s="6">
        <v>0.73670228148002159</v>
      </c>
    </row>
    <row r="76" spans="1:8" x14ac:dyDescent="0.3">
      <c r="A76" s="6">
        <v>0.20519553997332352</v>
      </c>
      <c r="B76" s="6">
        <v>0.66798497813745239</v>
      </c>
      <c r="C76" s="6">
        <v>1.6825715809948201</v>
      </c>
      <c r="D76" s="6">
        <v>0.46882099376499803</v>
      </c>
      <c r="E76" s="6">
        <v>1.0788051689993829</v>
      </c>
      <c r="F76" s="6">
        <v>2.7923537546680421E-2</v>
      </c>
      <c r="G76" s="6">
        <v>1.5497777692696835</v>
      </c>
      <c r="H76" s="6">
        <v>0.86902398715503038</v>
      </c>
    </row>
    <row r="77" spans="1:8" x14ac:dyDescent="0.3">
      <c r="A77" s="6">
        <v>1.7246737466016744</v>
      </c>
      <c r="B77" s="6">
        <v>1.6820014728619697</v>
      </c>
      <c r="C77" s="6">
        <v>0.7763652020715982</v>
      </c>
      <c r="D77" s="6">
        <v>3.0618520121633144</v>
      </c>
      <c r="E77" s="6">
        <v>0.72082985212296657</v>
      </c>
      <c r="F77" s="6">
        <v>0.9395811817355274</v>
      </c>
      <c r="G77" s="6">
        <v>1.0185743000596901</v>
      </c>
      <c r="H77" s="6">
        <v>1.4987005676092156</v>
      </c>
    </row>
    <row r="78" spans="1:8" x14ac:dyDescent="0.3">
      <c r="A78" s="6">
        <v>-0.32995230589661206</v>
      </c>
      <c r="B78" s="6">
        <v>0.39153962180123725</v>
      </c>
      <c r="C78" s="6">
        <v>1.7496558996449671</v>
      </c>
      <c r="D78" s="6">
        <v>1.1981312625980456</v>
      </c>
      <c r="E78" s="6">
        <v>1.7206586131375916</v>
      </c>
      <c r="F78" s="6">
        <v>2.2343768940358304</v>
      </c>
      <c r="G78" s="6">
        <v>1.6414065895545762</v>
      </c>
      <c r="H78" s="6">
        <v>1.1567521043677138</v>
      </c>
    </row>
    <row r="79" spans="1:8" x14ac:dyDescent="0.3">
      <c r="A79" s="6">
        <v>2.688448740468004</v>
      </c>
      <c r="B79" s="6">
        <v>1.6698946260990106</v>
      </c>
      <c r="C79" s="6">
        <v>-0.3817980635298569</v>
      </c>
      <c r="D79" s="6">
        <v>-1.0366569356273516</v>
      </c>
      <c r="E79" s="6">
        <v>0.47621433950129283</v>
      </c>
      <c r="F79" s="6">
        <v>-1.6225377299348154</v>
      </c>
      <c r="G79" s="6">
        <v>0.90754416507613345</v>
      </c>
      <c r="H79" s="6">
        <v>0.13478756273594372</v>
      </c>
    </row>
    <row r="80" spans="1:8" x14ac:dyDescent="0.3">
      <c r="A80" s="6">
        <v>1.3640993455671375</v>
      </c>
      <c r="B80" s="6">
        <v>1.478650578458689</v>
      </c>
      <c r="C80" s="6">
        <v>0.33127153402228415</v>
      </c>
      <c r="D80" s="6">
        <v>1.122292952455467</v>
      </c>
      <c r="E80" s="6">
        <v>1.9195416772838676</v>
      </c>
      <c r="F80" s="6">
        <v>0.93953425179081551</v>
      </c>
      <c r="G80" s="6">
        <v>0.65371668523943216</v>
      </c>
      <c r="H80" s="6">
        <v>1.8561403612646044</v>
      </c>
    </row>
    <row r="81" spans="1:8" x14ac:dyDescent="0.3">
      <c r="A81" s="6">
        <v>1.3770951749615736</v>
      </c>
      <c r="B81" s="6">
        <v>1.1359543467427069</v>
      </c>
      <c r="C81" s="6">
        <v>0.2953530515121025</v>
      </c>
      <c r="D81" s="6">
        <v>1.4472525559329177</v>
      </c>
      <c r="E81" s="6">
        <v>1.6442709573623915</v>
      </c>
      <c r="F81" s="6">
        <v>4.1676816013151319E-2</v>
      </c>
      <c r="G81" s="6">
        <v>0.40661972372026944</v>
      </c>
      <c r="H81" s="6">
        <v>-0.52345418872436211</v>
      </c>
    </row>
    <row r="82" spans="1:8" x14ac:dyDescent="0.3">
      <c r="A82" s="6">
        <v>0.4617867235560465</v>
      </c>
      <c r="B82" s="6">
        <v>0.38521725255191219</v>
      </c>
      <c r="C82" s="6">
        <v>1.1414735852595825</v>
      </c>
      <c r="D82" s="6">
        <v>-0.51105267793781195</v>
      </c>
      <c r="E82" s="6">
        <v>0.11246088221480144</v>
      </c>
      <c r="F82" s="6">
        <v>1.5856597862513455</v>
      </c>
      <c r="G82" s="6">
        <v>1.8299032596500475</v>
      </c>
      <c r="H82" s="6">
        <v>1.9166298301273441</v>
      </c>
    </row>
    <row r="83" spans="1:8" x14ac:dyDescent="0.3">
      <c r="A83" s="6">
        <v>1.4118683664909508</v>
      </c>
      <c r="B83" s="6">
        <v>0.75647800820368594</v>
      </c>
      <c r="C83" s="6">
        <v>-0.2342099956780771</v>
      </c>
      <c r="D83" s="6">
        <v>0.52080253611947536</v>
      </c>
      <c r="E83" s="6">
        <v>1.1835149914465273</v>
      </c>
      <c r="F83" s="6">
        <v>0.98215020964148825</v>
      </c>
      <c r="G83" s="6">
        <v>1.2773539532962257</v>
      </c>
      <c r="H83" s="6">
        <v>1.5438396257846876</v>
      </c>
    </row>
    <row r="84" spans="1:8" x14ac:dyDescent="0.3">
      <c r="A84" s="6">
        <v>1.5237506564887293</v>
      </c>
      <c r="B84" s="6">
        <v>0.33094983584026494</v>
      </c>
      <c r="C84" s="6">
        <v>0.37380102069186116</v>
      </c>
      <c r="D84" s="6">
        <v>0.75048539468730968</v>
      </c>
      <c r="E84" s="6">
        <v>0.9541834781319608</v>
      </c>
      <c r="F84" s="6">
        <v>1.5653757524422702</v>
      </c>
      <c r="G84" s="6">
        <v>1.9517257321080996</v>
      </c>
      <c r="H84" s="6">
        <v>1.2221224056528159</v>
      </c>
    </row>
    <row r="85" spans="1:8" x14ac:dyDescent="0.3">
      <c r="A85" s="6">
        <v>-0.41806878599188546</v>
      </c>
      <c r="B85" s="6">
        <v>0.71385757192416477</v>
      </c>
      <c r="C85" s="6">
        <v>0.14622559417106629</v>
      </c>
      <c r="D85" s="6">
        <v>0.47226413620934965</v>
      </c>
      <c r="E85" s="6">
        <v>0.66054907868411783</v>
      </c>
      <c r="F85" s="6">
        <v>2.0590408910362896</v>
      </c>
      <c r="G85" s="6">
        <v>0.79834174518884771</v>
      </c>
      <c r="H85" s="6">
        <v>1.3928375950496097</v>
      </c>
    </row>
    <row r="86" spans="1:8" x14ac:dyDescent="0.3">
      <c r="A86" s="6">
        <v>-0.33869297905544204</v>
      </c>
      <c r="B86" s="6">
        <v>1.369458649931679</v>
      </c>
      <c r="C86" s="6">
        <v>-5.5170441662821479E-2</v>
      </c>
      <c r="D86" s="6">
        <v>1.0805168885003196</v>
      </c>
      <c r="E86" s="6">
        <v>0.75658133898302571</v>
      </c>
      <c r="F86" s="6">
        <v>0.63563811044974872</v>
      </c>
      <c r="G86" s="6">
        <v>0.68136196338628385</v>
      </c>
      <c r="H86" s="6">
        <v>0.75707138847739419</v>
      </c>
    </row>
    <row r="87" spans="1:8" x14ac:dyDescent="0.3">
      <c r="A87" s="6">
        <v>0.77976326592932366</v>
      </c>
      <c r="B87" s="6">
        <v>0.61821116492760808</v>
      </c>
      <c r="C87" s="6">
        <v>0.40627199665766162</v>
      </c>
      <c r="D87" s="6">
        <v>1.8427783403269709</v>
      </c>
      <c r="E87" s="6">
        <v>1.5452313815650036</v>
      </c>
      <c r="F87" s="6">
        <v>2.6225953802196535</v>
      </c>
      <c r="G87" s="6">
        <v>0.69599341520673508</v>
      </c>
      <c r="H87" s="6">
        <v>-0.15897810479951613</v>
      </c>
    </row>
    <row r="88" spans="1:8" x14ac:dyDescent="0.3">
      <c r="A88" s="6">
        <v>0.77117378285920879</v>
      </c>
      <c r="B88" s="6">
        <v>0.2008992787936289</v>
      </c>
      <c r="C88" s="6">
        <v>0.98868597004337044</v>
      </c>
      <c r="D88" s="6">
        <v>0.54156066995653096</v>
      </c>
      <c r="E88" s="6">
        <v>0.11662946628871174</v>
      </c>
      <c r="F88" s="6">
        <v>0.27725726059337569</v>
      </c>
      <c r="G88" s="6">
        <v>-0.57505552888148448</v>
      </c>
      <c r="H88" s="6">
        <v>1.5455825402544723</v>
      </c>
    </row>
    <row r="89" spans="1:8" x14ac:dyDescent="0.3">
      <c r="A89" s="6">
        <v>0.66702251243533295</v>
      </c>
      <c r="B89" s="6">
        <v>2.6122770411695102</v>
      </c>
      <c r="C89" s="6">
        <v>0.87295209562820852</v>
      </c>
      <c r="D89" s="6">
        <v>-0.12113607736678556</v>
      </c>
      <c r="E89" s="6">
        <v>0.7228592362688615</v>
      </c>
      <c r="F89" s="6">
        <v>1.263427040245525</v>
      </c>
      <c r="G89" s="6">
        <v>2.9180909294320747</v>
      </c>
      <c r="H89" s="6">
        <v>3.288741175366952</v>
      </c>
    </row>
    <row r="90" spans="1:8" x14ac:dyDescent="0.3">
      <c r="A90" s="6">
        <v>1.9736702282436112</v>
      </c>
      <c r="B90" s="6">
        <v>1.3883597147231495</v>
      </c>
      <c r="C90" s="6">
        <v>1.1337609683899363</v>
      </c>
      <c r="D90" s="6">
        <v>-0.69162641435130068</v>
      </c>
      <c r="E90" s="6">
        <v>0.5200028758849351</v>
      </c>
      <c r="F90" s="6">
        <v>1.0028593249198763</v>
      </c>
      <c r="G90" s="6">
        <v>3.029544263049905</v>
      </c>
      <c r="H90" s="6">
        <v>1.1316952137596852</v>
      </c>
    </row>
    <row r="91" spans="1:8" x14ac:dyDescent="0.3">
      <c r="A91" s="6">
        <v>-0.30219952483016499</v>
      </c>
      <c r="B91" s="6">
        <v>1.3520791741799474</v>
      </c>
      <c r="C91" s="6">
        <v>0.30013849152774563</v>
      </c>
      <c r="D91" s="6">
        <v>0.53491494864179534</v>
      </c>
      <c r="E91" s="6">
        <v>1.0043896934809069</v>
      </c>
      <c r="F91" s="6">
        <v>-0.8061601853241831</v>
      </c>
      <c r="G91" s="6">
        <v>1.4006848826935361</v>
      </c>
      <c r="H91" s="6">
        <v>-8.3508850710658944E-2</v>
      </c>
    </row>
    <row r="92" spans="1:8" x14ac:dyDescent="0.3">
      <c r="A92" s="6">
        <v>0.66470881040001151</v>
      </c>
      <c r="B92" s="6">
        <v>2.9617086291099404</v>
      </c>
      <c r="C92" s="6">
        <v>1.8350718014015599</v>
      </c>
      <c r="D92" s="6">
        <v>1.7727559156577493</v>
      </c>
      <c r="E92" s="6">
        <v>1.8014857287113311</v>
      </c>
      <c r="F92" s="6">
        <v>0.93881363468071832</v>
      </c>
      <c r="G92" s="6">
        <v>0.90276162308753594</v>
      </c>
      <c r="H92" s="6">
        <v>0.34307996524374729</v>
      </c>
    </row>
    <row r="93" spans="1:8" x14ac:dyDescent="0.3">
      <c r="A93" s="6">
        <v>0.75590925807010367</v>
      </c>
      <c r="B93" s="6">
        <v>1.2757758937259414</v>
      </c>
      <c r="C93" s="6">
        <v>1.1913750286088924</v>
      </c>
      <c r="D93" s="6">
        <v>1.5142688236668747</v>
      </c>
      <c r="E93" s="6">
        <v>-1.3030550352820549</v>
      </c>
      <c r="F93" s="6">
        <v>-1.1436475306269527</v>
      </c>
      <c r="G93" s="6">
        <v>-0.29882861347167644</v>
      </c>
      <c r="H93" s="6">
        <v>-0.19471602418044087</v>
      </c>
    </row>
    <row r="94" spans="1:8" x14ac:dyDescent="0.3">
      <c r="A94" s="6">
        <v>0.30324314302138139</v>
      </c>
      <c r="B94" s="6">
        <v>0.44983088108421498</v>
      </c>
      <c r="C94" s="6">
        <v>7.0180362724847623E-4</v>
      </c>
      <c r="D94" s="6">
        <v>-0.84178323512493725</v>
      </c>
      <c r="E94" s="6">
        <v>1.3813601946992025</v>
      </c>
      <c r="F94" s="6">
        <v>1.2125256149847681</v>
      </c>
      <c r="G94" s="6">
        <v>0.77044779984876288</v>
      </c>
      <c r="H94" s="6">
        <v>2.4579653684179439</v>
      </c>
    </row>
    <row r="95" spans="1:8" x14ac:dyDescent="0.3">
      <c r="A95" s="6">
        <v>0.53011796642214681</v>
      </c>
      <c r="B95" s="6">
        <v>1.8214321139310874</v>
      </c>
      <c r="C95" s="6">
        <v>1.1359414182585961</v>
      </c>
      <c r="D95" s="6">
        <v>0.74306220942042456</v>
      </c>
      <c r="E95" s="6">
        <v>0.58609350858753628</v>
      </c>
      <c r="F95" s="6">
        <v>0.86932085651644109</v>
      </c>
      <c r="G95" s="6">
        <v>0.85452592884166101</v>
      </c>
      <c r="H95" s="6">
        <v>-0.38220315511306213</v>
      </c>
    </row>
    <row r="96" spans="1:8" x14ac:dyDescent="0.3">
      <c r="A96" s="6">
        <v>-8.75888751303594E-2</v>
      </c>
      <c r="B96" s="6">
        <v>-3.3700569492568833E-2</v>
      </c>
      <c r="C96" s="6">
        <v>0.93116265050331704</v>
      </c>
      <c r="D96" s="6">
        <v>0.15590634538517611</v>
      </c>
      <c r="E96" s="6">
        <v>1.6304436287973665</v>
      </c>
      <c r="F96" s="6">
        <v>0.76340784239647452</v>
      </c>
      <c r="G96" s="6">
        <v>-1.5936329658087445E-2</v>
      </c>
      <c r="H96" s="6">
        <v>0.37947543427848224</v>
      </c>
    </row>
    <row r="97" spans="1:8" x14ac:dyDescent="0.3">
      <c r="A97" s="6">
        <v>2.2349068137890562</v>
      </c>
      <c r="B97" s="6">
        <v>2.3490450517054762</v>
      </c>
      <c r="C97" s="6">
        <v>0.67564642728713009</v>
      </c>
      <c r="D97" s="6">
        <v>0.67041720088020651</v>
      </c>
      <c r="E97" s="6">
        <v>1.2354547502026236</v>
      </c>
      <c r="F97" s="6">
        <v>1.2526780460799687</v>
      </c>
      <c r="G97" s="6">
        <v>1.666587837298849</v>
      </c>
      <c r="H97" s="6">
        <v>2.0769435530140656</v>
      </c>
    </row>
    <row r="98" spans="1:8" x14ac:dyDescent="0.3">
      <c r="A98" s="6">
        <v>0.53751537249324843</v>
      </c>
      <c r="B98" s="6">
        <v>1.4479214122101567</v>
      </c>
      <c r="C98" s="6">
        <v>0.80792255375146005</v>
      </c>
      <c r="D98" s="6">
        <v>1.9415980740180787</v>
      </c>
      <c r="E98" s="6">
        <v>9.9748257323335698E-2</v>
      </c>
      <c r="F98" s="6">
        <v>1.69644463417818</v>
      </c>
      <c r="G98" s="6">
        <v>0.83667297315684619</v>
      </c>
      <c r="H98" s="6">
        <v>0.40424685428125329</v>
      </c>
    </row>
    <row r="99" spans="1:8" x14ac:dyDescent="0.3">
      <c r="A99" s="6">
        <v>-0.82966973675850286</v>
      </c>
      <c r="B99" s="6">
        <v>0.66584112481814861</v>
      </c>
      <c r="C99" s="6">
        <v>2.1147395249048713</v>
      </c>
      <c r="D99" s="6">
        <v>1.4521997913400762</v>
      </c>
      <c r="E99" s="6">
        <v>5.3445046664323481E-2</v>
      </c>
      <c r="F99" s="6">
        <v>0.20279578896692896</v>
      </c>
      <c r="G99" s="6">
        <v>-0.83612539718565349</v>
      </c>
      <c r="H99" s="6">
        <v>-0.12695026212973737</v>
      </c>
    </row>
    <row r="100" spans="1:8" x14ac:dyDescent="0.3">
      <c r="A100" s="6">
        <v>0.1753168025200551</v>
      </c>
      <c r="B100" s="6">
        <v>0.3805951168925652</v>
      </c>
      <c r="C100" s="6">
        <v>1.539430542184526</v>
      </c>
      <c r="D100" s="6">
        <v>0.56280014110500975</v>
      </c>
      <c r="E100" s="6">
        <v>1.7912819056098164</v>
      </c>
      <c r="F100" s="6">
        <v>0.85129974440576039</v>
      </c>
      <c r="G100" s="6">
        <v>1.2583779466856779</v>
      </c>
      <c r="H100" s="6">
        <v>3.7986552871844714E-2</v>
      </c>
    </row>
    <row r="101" spans="1:8" x14ac:dyDescent="0.3">
      <c r="A101" s="6">
        <v>0.60227265728543233</v>
      </c>
      <c r="B101" s="6">
        <v>0.29312566779429905</v>
      </c>
      <c r="C101" s="6">
        <v>2.0788510268252569E-3</v>
      </c>
      <c r="D101" s="6">
        <v>0.78026405245216257</v>
      </c>
      <c r="E101" s="6">
        <v>0.74368168604342988</v>
      </c>
      <c r="F101" s="6">
        <v>0.10597096803957751</v>
      </c>
      <c r="G101" s="6">
        <v>-4.2631039781646729E-2</v>
      </c>
      <c r="H101" s="6">
        <v>-0.41719178313554417</v>
      </c>
    </row>
    <row r="102" spans="1:8" x14ac:dyDescent="0.3">
      <c r="A102" s="6">
        <v>-9.6977217342568478E-2</v>
      </c>
      <c r="B102" s="6">
        <v>1.3491760327037252</v>
      </c>
      <c r="C102" s="6">
        <v>2.6003170487534994</v>
      </c>
      <c r="D102" s="6">
        <v>-4.8004330792089656E-3</v>
      </c>
      <c r="E102" s="6">
        <v>1.0744554089486886</v>
      </c>
      <c r="F102" s="6">
        <v>3.1272631211537574</v>
      </c>
      <c r="G102" s="6">
        <v>-8.9205933380314018E-2</v>
      </c>
      <c r="H102" s="6">
        <v>0.96270770489603374</v>
      </c>
    </row>
    <row r="103" spans="1:8" x14ac:dyDescent="0.3">
      <c r="A103" s="6">
        <v>1.6746053410374011</v>
      </c>
      <c r="B103" s="6">
        <v>0.37044552331725711</v>
      </c>
      <c r="C103" s="6">
        <v>0.24296470940096437</v>
      </c>
      <c r="D103" s="6">
        <v>0.91167555038420245</v>
      </c>
      <c r="E103" s="6">
        <v>-0.37023285466392175</v>
      </c>
      <c r="F103" s="6">
        <v>0.32720788496471764</v>
      </c>
      <c r="G103" s="6">
        <v>1.3536526738894938E-2</v>
      </c>
      <c r="H103" s="6">
        <v>0.38003731975730737</v>
      </c>
    </row>
    <row r="104" spans="1:8" x14ac:dyDescent="0.3">
      <c r="A104" s="6">
        <v>0.70596477183942696</v>
      </c>
      <c r="B104" s="6">
        <v>2.6285315650190797</v>
      </c>
      <c r="C104" s="6">
        <v>1.7321314788294686</v>
      </c>
      <c r="D104" s="6">
        <v>0.89412203405526192</v>
      </c>
      <c r="E104" s="6">
        <v>0.94941169424847782</v>
      </c>
      <c r="F104" s="6">
        <v>1.2818919388898304</v>
      </c>
      <c r="G104" s="6">
        <v>0.22215367501005701</v>
      </c>
      <c r="H104" s="6">
        <v>1.0496406275950254</v>
      </c>
    </row>
    <row r="105" spans="1:8" x14ac:dyDescent="0.3">
      <c r="A105" s="6">
        <v>-0.53649742785881482</v>
      </c>
      <c r="B105" s="6">
        <v>6.9330932784002819E-2</v>
      </c>
      <c r="C105" s="6">
        <v>-0.38216115419524288</v>
      </c>
      <c r="D105" s="6">
        <v>0.95141287083778536</v>
      </c>
      <c r="E105" s="6">
        <v>-0.82505170228582991</v>
      </c>
      <c r="F105" s="6">
        <v>0.72138161081048513</v>
      </c>
      <c r="G105" s="6">
        <v>-1.0707277488097744E-2</v>
      </c>
      <c r="H105" s="6">
        <v>0.85748944309740527</v>
      </c>
    </row>
    <row r="106" spans="1:8" x14ac:dyDescent="0.3">
      <c r="A106" s="6">
        <v>-0.19970345267912781</v>
      </c>
      <c r="B106" s="6">
        <v>1.3789512899471554</v>
      </c>
      <c r="C106" s="6">
        <v>1.0381535275449283</v>
      </c>
      <c r="D106" s="6">
        <v>0.39428985794978139</v>
      </c>
      <c r="E106" s="6">
        <v>-0.30534691904906341</v>
      </c>
      <c r="F106" s="6">
        <v>1.3246269924144813</v>
      </c>
      <c r="G106" s="6">
        <v>1.178313730585042</v>
      </c>
      <c r="H106" s="6">
        <v>0.69048549565989015</v>
      </c>
    </row>
    <row r="107" spans="1:8" x14ac:dyDescent="0.3">
      <c r="A107" s="6">
        <v>2.7289926541416838</v>
      </c>
      <c r="B107" s="6">
        <v>1.7675698568882559</v>
      </c>
      <c r="C107" s="6">
        <v>1.7307459559727716</v>
      </c>
      <c r="D107" s="6">
        <v>2.2249204740391368</v>
      </c>
      <c r="E107" s="6">
        <v>4.2757258764463457E-2</v>
      </c>
      <c r="F107" s="6">
        <v>0.91011943128836315</v>
      </c>
      <c r="G107" s="6">
        <v>5.2774843215696032E-2</v>
      </c>
      <c r="H107" s="6">
        <v>-2.796913457067618E-2</v>
      </c>
    </row>
    <row r="108" spans="1:8" x14ac:dyDescent="0.3">
      <c r="A108" s="6">
        <v>1.902136843055132</v>
      </c>
      <c r="B108" s="6">
        <v>1.1522814140094164</v>
      </c>
      <c r="C108" s="6">
        <v>0.67345760333070581</v>
      </c>
      <c r="D108" s="6">
        <v>0.50352655781500388</v>
      </c>
      <c r="E108" s="6">
        <v>-0.69564244992034974</v>
      </c>
      <c r="F108" s="6">
        <v>2.43455498940666</v>
      </c>
      <c r="G108" s="6">
        <v>1.8411181545628783</v>
      </c>
      <c r="H108" s="6">
        <v>2.2989255420044858</v>
      </c>
    </row>
    <row r="109" spans="1:8" x14ac:dyDescent="0.3">
      <c r="A109" s="6">
        <v>1.5687183180045134</v>
      </c>
      <c r="B109" s="6">
        <v>1.1605848261934086</v>
      </c>
      <c r="C109" s="6">
        <v>1.815659192933103</v>
      </c>
      <c r="D109" s="6">
        <v>2.2726127593635939</v>
      </c>
      <c r="E109" s="6">
        <v>1.5455888714862214</v>
      </c>
      <c r="F109" s="6">
        <v>0.47972927643165131</v>
      </c>
      <c r="G109" s="6">
        <v>0.89392595365236949</v>
      </c>
      <c r="H109" s="6">
        <v>0.62518193423212243</v>
      </c>
    </row>
    <row r="110" spans="1:8" x14ac:dyDescent="0.3">
      <c r="A110" s="6">
        <v>1.3029193363662239</v>
      </c>
      <c r="B110" s="6">
        <v>1.0165831469725006</v>
      </c>
      <c r="C110" s="6">
        <v>0.64989008126746728</v>
      </c>
      <c r="D110" s="6">
        <v>1.1338847629190236</v>
      </c>
      <c r="E110" s="6">
        <v>-0.53293172502404862</v>
      </c>
      <c r="F110" s="6">
        <v>-2.1179151422896947E-2</v>
      </c>
      <c r="G110" s="6">
        <v>0.80441087580823467</v>
      </c>
      <c r="H110" s="6">
        <v>0.56800019803732971</v>
      </c>
    </row>
    <row r="111" spans="1:8" x14ac:dyDescent="0.3">
      <c r="A111" s="6">
        <v>1.5173339389008804</v>
      </c>
      <c r="B111" s="6">
        <v>1.5309561778734411</v>
      </c>
      <c r="C111" s="6">
        <v>2.0088799239172728E-2</v>
      </c>
      <c r="D111" s="6">
        <v>0.44439139715797327</v>
      </c>
      <c r="E111" s="6">
        <v>-0.18520752474779789</v>
      </c>
      <c r="F111" s="6">
        <v>0.28361515227753925</v>
      </c>
      <c r="G111" s="6">
        <v>0.73245646757384097</v>
      </c>
      <c r="H111" s="6">
        <v>0.41958858800992682</v>
      </c>
    </row>
    <row r="112" spans="1:8" x14ac:dyDescent="0.3">
      <c r="A112" s="6">
        <v>2.3340563838491928</v>
      </c>
      <c r="B112" s="6">
        <v>0.28389492964175245</v>
      </c>
      <c r="C112" s="6">
        <v>-0.2792887161760248</v>
      </c>
      <c r="D112" s="6">
        <v>-0.82670753013412157</v>
      </c>
      <c r="E112" s="6">
        <v>3.1590190424822251E-2</v>
      </c>
      <c r="F112" s="6">
        <v>-1.2769284167836958E-2</v>
      </c>
      <c r="G112" s="6">
        <v>0.19992505563150353</v>
      </c>
      <c r="H112" s="6">
        <v>1.8400483335064646</v>
      </c>
    </row>
    <row r="113" spans="1:8" x14ac:dyDescent="0.3">
      <c r="A113" s="6">
        <v>0.17633630591193816</v>
      </c>
      <c r="B113" s="6">
        <v>3.5637705827259336E-2</v>
      </c>
      <c r="C113" s="6">
        <v>2.1978902280362749</v>
      </c>
      <c r="D113" s="6">
        <v>0.17639072191387661</v>
      </c>
      <c r="E113" s="6">
        <v>2.3820102961925054</v>
      </c>
      <c r="F113" s="6">
        <v>1.9638157715823468</v>
      </c>
      <c r="G113" s="6">
        <v>2.1250692696702034</v>
      </c>
      <c r="H113" s="6">
        <v>-0.27664188649832633</v>
      </c>
    </row>
    <row r="114" spans="1:8" x14ac:dyDescent="0.3">
      <c r="A114" s="6">
        <v>0.53067738469103887</v>
      </c>
      <c r="B114" s="6">
        <v>2.6768293024171954</v>
      </c>
      <c r="C114" s="6">
        <v>1.511274956966405</v>
      </c>
      <c r="D114" s="6">
        <v>1.0432672543448356</v>
      </c>
      <c r="E114" s="6">
        <v>1.1713934183561816</v>
      </c>
      <c r="F114" s="6">
        <v>0.55515873901795121</v>
      </c>
      <c r="G114" s="6">
        <v>0.28216862479093363</v>
      </c>
      <c r="H114" s="6">
        <v>0.7937703868392223</v>
      </c>
    </row>
    <row r="115" spans="1:8" x14ac:dyDescent="0.3">
      <c r="A115" s="6">
        <v>1.921747921002039</v>
      </c>
      <c r="B115" s="6">
        <v>-0.23924551803075744</v>
      </c>
      <c r="C115" s="6">
        <v>0.24942864961556022</v>
      </c>
      <c r="D115" s="6">
        <v>-7.9344421677371546E-2</v>
      </c>
      <c r="E115" s="6">
        <v>1.2154678728280524</v>
      </c>
      <c r="F115" s="6">
        <v>-0.4831017025743396</v>
      </c>
      <c r="G115" s="6">
        <v>-1.4638151772269918</v>
      </c>
      <c r="H115" s="6">
        <v>-0.38875839128017808</v>
      </c>
    </row>
    <row r="116" spans="1:8" x14ac:dyDescent="0.3">
      <c r="A116" s="6">
        <v>1.9100680224074831</v>
      </c>
      <c r="B116" s="6">
        <v>0.69508547172925905</v>
      </c>
      <c r="C116" s="6">
        <v>0.92670983741847401</v>
      </c>
      <c r="D116" s="6">
        <v>0.31014568111713425</v>
      </c>
      <c r="E116" s="6">
        <v>-0.72498574890188516</v>
      </c>
      <c r="F116" s="6">
        <v>0.61936542896761781</v>
      </c>
      <c r="G116" s="6">
        <v>1.3921687455216831</v>
      </c>
      <c r="H116" s="6">
        <v>0.85963220482343428</v>
      </c>
    </row>
    <row r="117" spans="1:8" x14ac:dyDescent="0.3">
      <c r="A117" s="6">
        <v>0.22540744598310658</v>
      </c>
      <c r="B117" s="6">
        <v>2.0657555808070769</v>
      </c>
      <c r="C117" s="6">
        <v>1.1664044339572208</v>
      </c>
      <c r="D117" s="6">
        <v>0.41594154662901672</v>
      </c>
      <c r="E117" s="6">
        <v>0.39463546107779257</v>
      </c>
      <c r="F117" s="6">
        <v>1.962347482964826</v>
      </c>
      <c r="G117" s="6">
        <v>1.4997441128048945</v>
      </c>
      <c r="H117" s="6">
        <v>2.1241605463159994</v>
      </c>
    </row>
    <row r="118" spans="1:8" x14ac:dyDescent="0.3">
      <c r="A118" s="6">
        <v>7.7709574302087248E-6</v>
      </c>
      <c r="B118" s="6">
        <v>-1.1582109873225601</v>
      </c>
      <c r="C118" s="6">
        <v>-0.29047298782250708</v>
      </c>
      <c r="D118" s="6">
        <v>-0.38739455952414037</v>
      </c>
      <c r="E118" s="6">
        <v>-0.40120436292660222</v>
      </c>
      <c r="F118" s="6">
        <v>-1.0963414984615107</v>
      </c>
      <c r="G118" s="6">
        <v>0.12464086139255715</v>
      </c>
      <c r="H118" s="6">
        <v>2.1324195759690232</v>
      </c>
    </row>
    <row r="119" spans="1:8" x14ac:dyDescent="0.3">
      <c r="A119" s="6">
        <v>0.41994974426175757</v>
      </c>
      <c r="B119" s="6">
        <v>0.67332114349732031</v>
      </c>
      <c r="C119" s="6">
        <v>0.59535463950636536</v>
      </c>
      <c r="D119" s="6">
        <v>-0.50568899857930361</v>
      </c>
      <c r="E119" s="6">
        <v>-0.27276072656479133</v>
      </c>
      <c r="F119" s="6">
        <v>-0.33809268226570954</v>
      </c>
      <c r="G119" s="6">
        <v>1.4052645001436097</v>
      </c>
      <c r="H119" s="6">
        <v>2.4278011820521983</v>
      </c>
    </row>
    <row r="120" spans="1:8" x14ac:dyDescent="0.3">
      <c r="A120" s="6">
        <v>0.4352793828841397</v>
      </c>
      <c r="B120" s="6">
        <v>1.6460993906145611</v>
      </c>
      <c r="C120" s="6">
        <v>2.247322041176242</v>
      </c>
      <c r="D120" s="6">
        <v>0.98616098184500423</v>
      </c>
      <c r="E120" s="6">
        <v>0.31804732904483629</v>
      </c>
      <c r="F120" s="6">
        <v>-1.0640501519021675</v>
      </c>
      <c r="G120" s="6">
        <v>-0.11066916159444107</v>
      </c>
      <c r="H120" s="6">
        <v>1.2537112463289879</v>
      </c>
    </row>
    <row r="121" spans="1:8" x14ac:dyDescent="0.3">
      <c r="A121" s="6">
        <v>0.14877734791555874</v>
      </c>
      <c r="B121" s="6">
        <v>0.79062101546748265</v>
      </c>
      <c r="C121" s="6">
        <v>0.15569291604148117</v>
      </c>
      <c r="D121" s="6">
        <v>1.8295992229154558</v>
      </c>
      <c r="E121" s="6">
        <v>2.1315010651227446</v>
      </c>
      <c r="F121" s="6">
        <v>0.92254699375304106</v>
      </c>
      <c r="G121" s="6">
        <v>0.48820764798476318</v>
      </c>
      <c r="H121" s="6">
        <v>2.8297185206400672</v>
      </c>
    </row>
    <row r="122" spans="1:8" x14ac:dyDescent="0.3">
      <c r="A122" s="6">
        <v>1.2618014093878251</v>
      </c>
      <c r="B122" s="6">
        <v>5.0033631286261371E-2</v>
      </c>
      <c r="C122" s="6">
        <v>0.55493488783095379</v>
      </c>
      <c r="D122" s="6">
        <v>0.81882589387764027</v>
      </c>
      <c r="E122" s="6">
        <v>1.9784381964415867</v>
      </c>
      <c r="F122" s="6">
        <v>-0.38789596183915176</v>
      </c>
      <c r="G122" s="6">
        <v>-1.4520000211911166</v>
      </c>
      <c r="H122" s="6">
        <v>1.2268014974908539</v>
      </c>
    </row>
    <row r="123" spans="1:8" x14ac:dyDescent="0.3">
      <c r="A123" s="6">
        <v>0.20877227232799678</v>
      </c>
      <c r="B123" s="6">
        <v>-0.20287862200420548</v>
      </c>
      <c r="C123" s="6">
        <v>-0.11889263921762416</v>
      </c>
      <c r="D123" s="6">
        <v>-7.0408473022892659E-3</v>
      </c>
      <c r="E123" s="6">
        <v>0.91049818630953117</v>
      </c>
      <c r="F123" s="6">
        <v>8.3431430158087849E-2</v>
      </c>
      <c r="G123" s="6">
        <v>2.0664232101094111</v>
      </c>
      <c r="H123" s="6">
        <v>0.44299438602389274</v>
      </c>
    </row>
    <row r="124" spans="1:8" x14ac:dyDescent="0.3">
      <c r="A124" s="6">
        <v>0.87211783972265611</v>
      </c>
      <c r="B124" s="6">
        <v>1.7657412236111854</v>
      </c>
      <c r="C124" s="6">
        <v>1.5235425768621846</v>
      </c>
      <c r="D124" s="6">
        <v>2.1112745958694283</v>
      </c>
      <c r="E124" s="6">
        <v>2.1489458793740317</v>
      </c>
      <c r="F124" s="6">
        <v>2.9259641466402595</v>
      </c>
      <c r="G124" s="6">
        <v>1.2922930789234446</v>
      </c>
      <c r="H124" s="6">
        <v>1.6983201766329568</v>
      </c>
    </row>
    <row r="125" spans="1:8" x14ac:dyDescent="0.3">
      <c r="A125" s="6">
        <v>2.2038006085516288</v>
      </c>
      <c r="B125" s="6">
        <v>1.4789314842933576</v>
      </c>
      <c r="C125" s="6">
        <v>-0.47025450819484649</v>
      </c>
      <c r="D125" s="6">
        <v>0.82590246588216321</v>
      </c>
      <c r="E125" s="6">
        <v>5.3727534700490964E-2</v>
      </c>
      <c r="F125" s="6">
        <v>0.18120912669457845</v>
      </c>
      <c r="G125" s="6">
        <v>0.12477242145413459</v>
      </c>
      <c r="H125" s="6">
        <v>2.1588402791057928</v>
      </c>
    </row>
    <row r="126" spans="1:8" x14ac:dyDescent="0.3">
      <c r="A126" s="6">
        <v>0.99471183792991524</v>
      </c>
      <c r="B126" s="6">
        <v>0.15360453226677906</v>
      </c>
      <c r="C126" s="6">
        <v>-0.17673775535440794</v>
      </c>
      <c r="D126" s="6">
        <v>0.36433715302312625</v>
      </c>
      <c r="E126" s="6">
        <v>0.8428940712127071</v>
      </c>
      <c r="F126" s="6">
        <v>2.2977509684446353</v>
      </c>
      <c r="G126" s="6">
        <v>1.6985317016973638</v>
      </c>
      <c r="H126" s="6">
        <v>-0.68619088763054281</v>
      </c>
    </row>
    <row r="127" spans="1:8" x14ac:dyDescent="0.3">
      <c r="A127" s="6">
        <v>0.90974004819724319</v>
      </c>
      <c r="B127" s="6">
        <v>1.442185753153141</v>
      </c>
      <c r="C127" s="6">
        <v>0.20067733762453022</v>
      </c>
      <c r="D127" s="6">
        <v>0.95229431652477503</v>
      </c>
      <c r="E127" s="6">
        <v>0.10562732566754984</v>
      </c>
      <c r="F127" s="6">
        <v>-0.11482029699606566</v>
      </c>
      <c r="G127" s="6">
        <v>0.90667979636589446</v>
      </c>
      <c r="H127" s="6">
        <v>1.198758066893078</v>
      </c>
    </row>
    <row r="128" spans="1:8" x14ac:dyDescent="0.3">
      <c r="A128" s="6">
        <v>-0.17066480797495331</v>
      </c>
      <c r="B128" s="6">
        <v>0.16685617936602681</v>
      </c>
      <c r="C128" s="6">
        <v>1.8623844785388659</v>
      </c>
      <c r="D128" s="6">
        <v>1.5504172835213106</v>
      </c>
      <c r="E128" s="6">
        <v>1.7863265920739662</v>
      </c>
      <c r="F128" s="6">
        <v>1.373501249027943</v>
      </c>
      <c r="G128" s="6">
        <v>0.63325797954919194</v>
      </c>
      <c r="H128" s="6">
        <v>0.46710302152704591</v>
      </c>
    </row>
    <row r="129" spans="1:8" x14ac:dyDescent="0.3">
      <c r="A129" s="6">
        <v>2.5201406242537683</v>
      </c>
      <c r="B129" s="6">
        <v>0.94022596552198789</v>
      </c>
      <c r="C129" s="6">
        <v>2.1128805106730044</v>
      </c>
      <c r="D129" s="6">
        <v>0.97623968601745081</v>
      </c>
      <c r="E129" s="6">
        <v>1.0150221409538616</v>
      </c>
      <c r="F129" s="6">
        <v>0.43738387909206417</v>
      </c>
      <c r="G129" s="6">
        <v>9.7056733081999913E-2</v>
      </c>
      <c r="H129" s="6">
        <v>-0.84727258874792388</v>
      </c>
    </row>
    <row r="130" spans="1:8" x14ac:dyDescent="0.3">
      <c r="A130" s="6">
        <v>2.830783571721986</v>
      </c>
      <c r="B130" s="6">
        <v>1.0837021653470629</v>
      </c>
      <c r="C130" s="6">
        <v>3.0431400967017646</v>
      </c>
      <c r="D130" s="6">
        <v>1.0217431292459396</v>
      </c>
      <c r="E130" s="6">
        <v>1.7039288851151531</v>
      </c>
      <c r="F130" s="6">
        <v>2.2468364855755238</v>
      </c>
      <c r="G130" s="6">
        <v>0.78811909878123587</v>
      </c>
      <c r="H130" s="6">
        <v>0.68940169858628231</v>
      </c>
    </row>
    <row r="131" spans="1:8" x14ac:dyDescent="0.3">
      <c r="A131" s="6">
        <v>1.6134301609654935</v>
      </c>
      <c r="B131" s="6">
        <v>1.6325951832097663</v>
      </c>
      <c r="C131" s="6">
        <v>0.37431670830951608</v>
      </c>
      <c r="D131" s="6">
        <v>0.19276864156375051</v>
      </c>
      <c r="E131" s="6">
        <v>0.29617342164126104</v>
      </c>
      <c r="F131" s="6">
        <v>1.1934299292563462</v>
      </c>
      <c r="G131" s="6">
        <v>1.1850571091483744</v>
      </c>
      <c r="H131" s="6">
        <v>0.55801842554926373</v>
      </c>
    </row>
    <row r="132" spans="1:8" x14ac:dyDescent="0.3">
      <c r="A132" s="6">
        <v>1.5058480307727338</v>
      </c>
      <c r="B132" s="6">
        <v>2.1654033192281035</v>
      </c>
      <c r="C132" s="6">
        <v>1.477200491714433</v>
      </c>
      <c r="D132" s="6">
        <v>-0.3230379689335281</v>
      </c>
      <c r="E132" s="6">
        <v>0.14830022740409921</v>
      </c>
      <c r="F132" s="6">
        <v>0.51566003150861706</v>
      </c>
      <c r="G132" s="6">
        <v>1.9971089678305645</v>
      </c>
      <c r="H132" s="6">
        <v>1.187362024767864</v>
      </c>
    </row>
    <row r="133" spans="1:8" x14ac:dyDescent="0.3">
      <c r="A133" s="6">
        <v>-5.9140373839856264E-2</v>
      </c>
      <c r="B133" s="6">
        <v>-0.35597125753073022</v>
      </c>
      <c r="C133" s="6">
        <v>1.2292953195236087</v>
      </c>
      <c r="D133" s="6">
        <v>1.6643005189419335</v>
      </c>
      <c r="E133" s="6">
        <v>2.224612443807592</v>
      </c>
      <c r="F133" s="6">
        <v>2.7254185840225951</v>
      </c>
      <c r="G133" s="6">
        <v>1.3208051222072574</v>
      </c>
      <c r="H133" s="6">
        <v>0.96534676446545009</v>
      </c>
    </row>
    <row r="134" spans="1:8" x14ac:dyDescent="0.3">
      <c r="A134" s="6">
        <v>0.91747838865011644</v>
      </c>
      <c r="B134" s="6">
        <v>2.5695866588994294</v>
      </c>
      <c r="C134" s="6">
        <v>1.0567915290515952</v>
      </c>
      <c r="D134" s="6">
        <v>-1.1235263877630945</v>
      </c>
      <c r="E134" s="6">
        <v>0.34501792555785443</v>
      </c>
      <c r="F134" s="6">
        <v>0.33191816251767076</v>
      </c>
      <c r="G134" s="6">
        <v>-0.52279068951333696</v>
      </c>
      <c r="H134" s="6">
        <v>2.1462691009289014</v>
      </c>
    </row>
    <row r="135" spans="1:8" x14ac:dyDescent="0.3">
      <c r="A135" s="6">
        <v>2.6813678218163401</v>
      </c>
      <c r="B135" s="6">
        <v>1.9868511098817851</v>
      </c>
      <c r="C135" s="6">
        <v>0.4141953594056787</v>
      </c>
      <c r="D135" s="6">
        <v>0.90130542340811304</v>
      </c>
      <c r="E135" s="6">
        <v>0.3698025807282842</v>
      </c>
      <c r="F135" s="6">
        <v>-0.35781037213748879</v>
      </c>
      <c r="G135" s="6">
        <v>0.26099082920176664</v>
      </c>
      <c r="H135" s="6">
        <v>0.76144987646663576</v>
      </c>
    </row>
    <row r="136" spans="1:8" x14ac:dyDescent="0.3">
      <c r="A136" s="6">
        <v>0.52622261829188732</v>
      </c>
      <c r="B136" s="6">
        <v>-1.3118066768650438</v>
      </c>
      <c r="C136" s="6">
        <v>4.4376838100055438E-2</v>
      </c>
      <c r="D136" s="6">
        <v>-0.75731764264345047</v>
      </c>
      <c r="E136" s="6">
        <v>0.70357541187054029</v>
      </c>
      <c r="F136" s="6">
        <v>-1.0735568464779843</v>
      </c>
      <c r="G136" s="6">
        <v>1.0219918213139487</v>
      </c>
      <c r="H136" s="6">
        <v>0.23985522601015419</v>
      </c>
    </row>
    <row r="137" spans="1:8" x14ac:dyDescent="0.3">
      <c r="A137" s="6">
        <v>-9.3509101607482936E-3</v>
      </c>
      <c r="B137" s="6">
        <v>-4.4058110618316437E-2</v>
      </c>
      <c r="C137" s="6">
        <v>1.1007770100317356</v>
      </c>
      <c r="D137" s="6">
        <v>1.1174960159224749</v>
      </c>
      <c r="E137" s="6">
        <v>1.0934295510498757</v>
      </c>
      <c r="F137" s="6">
        <v>0.72258354174775197</v>
      </c>
      <c r="G137" s="6">
        <v>0.63110325207082729</v>
      </c>
      <c r="H137" s="6">
        <v>0.417375192853357</v>
      </c>
    </row>
    <row r="138" spans="1:8" x14ac:dyDescent="0.3">
      <c r="A138" s="6">
        <v>1.2145213052412427</v>
      </c>
      <c r="B138" s="6">
        <v>1.9617190851445674</v>
      </c>
      <c r="C138" s="6">
        <v>0.4500254905132739</v>
      </c>
      <c r="D138" s="6">
        <v>0.88919525182318493</v>
      </c>
      <c r="E138" s="6">
        <v>-6.7725860264043813E-2</v>
      </c>
      <c r="F138" s="6">
        <v>-1.725106520979347E-2</v>
      </c>
      <c r="G138" s="6">
        <v>1.0852094053201844</v>
      </c>
      <c r="H138" s="6">
        <v>1.1319242467316939</v>
      </c>
    </row>
    <row r="139" spans="1:8" x14ac:dyDescent="0.3">
      <c r="A139" s="6">
        <v>0.67415487422098919</v>
      </c>
      <c r="B139" s="6">
        <v>0.79933543102657745</v>
      </c>
      <c r="C139" s="6">
        <v>0.56400440909713545</v>
      </c>
      <c r="D139" s="6">
        <v>0.50166889346191645</v>
      </c>
      <c r="E139" s="6">
        <v>2.8033482239919971E-2</v>
      </c>
      <c r="F139" s="6">
        <v>-0.18634837052086084</v>
      </c>
      <c r="G139" s="6">
        <v>-0.62828020788276562</v>
      </c>
      <c r="H139" s="6">
        <v>-0.24456884562326986</v>
      </c>
    </row>
    <row r="140" spans="1:8" x14ac:dyDescent="0.3">
      <c r="A140" s="6">
        <v>1.9337550386508651</v>
      </c>
      <c r="B140" s="6">
        <v>4.7419470790480922E-2</v>
      </c>
      <c r="C140" s="6">
        <v>1.0606722121637839</v>
      </c>
      <c r="D140" s="6">
        <v>-0.58197794124673874</v>
      </c>
      <c r="E140" s="6">
        <v>0.69626084624870666</v>
      </c>
      <c r="F140" s="6">
        <v>0.46838341351801793</v>
      </c>
      <c r="G140" s="6">
        <v>0.60308087407862354</v>
      </c>
      <c r="H140" s="6">
        <v>0.11902332094634149</v>
      </c>
    </row>
    <row r="141" spans="1:8" x14ac:dyDescent="0.3">
      <c r="A141" s="6">
        <v>-2.1397430576180265E-2</v>
      </c>
      <c r="B141" s="6">
        <v>0.72214119138155586</v>
      </c>
      <c r="C141" s="6">
        <v>0.89876821408663965</v>
      </c>
      <c r="D141" s="6">
        <v>1.1915941482993238</v>
      </c>
      <c r="E141" s="6">
        <v>2.1473172099412081</v>
      </c>
      <c r="F141" s="6">
        <v>1.0101490595565379</v>
      </c>
      <c r="G141" s="6">
        <v>1.7045675522087298</v>
      </c>
      <c r="H141" s="6">
        <v>1.043836067767159</v>
      </c>
    </row>
    <row r="142" spans="1:8" x14ac:dyDescent="0.3">
      <c r="A142" s="6">
        <v>1.5233822242836026</v>
      </c>
      <c r="B142" s="6">
        <v>2.7631334528763691</v>
      </c>
      <c r="C142" s="6">
        <v>3.3830361837755469</v>
      </c>
      <c r="D142" s="6">
        <v>1.0932899758039332</v>
      </c>
      <c r="E142" s="6">
        <v>0.37991387337883975</v>
      </c>
      <c r="F142" s="6">
        <v>-1.0259219725159685</v>
      </c>
      <c r="G142" s="6">
        <v>1.5833266385940337</v>
      </c>
      <c r="H142" s="6">
        <v>0.6396816942135185</v>
      </c>
    </row>
    <row r="143" spans="1:8" x14ac:dyDescent="0.3">
      <c r="A143" s="6">
        <v>2.2628545268908979</v>
      </c>
      <c r="B143" s="6">
        <v>-8.4811888130963409E-3</v>
      </c>
      <c r="C143" s="6">
        <v>-1.6441764580388298</v>
      </c>
      <c r="D143" s="6">
        <v>-0.43930550573810812</v>
      </c>
      <c r="E143" s="6">
        <v>-0.23714080114118974</v>
      </c>
      <c r="F143" s="6">
        <v>-3.0966156193548811E-2</v>
      </c>
      <c r="G143" s="6">
        <v>-0.11482483644203867</v>
      </c>
      <c r="H143" s="6">
        <v>-5.6049958522808696E-2</v>
      </c>
    </row>
    <row r="144" spans="1:8" x14ac:dyDescent="0.3">
      <c r="A144" s="6">
        <v>-0.28725330023883755</v>
      </c>
      <c r="B144" s="6">
        <v>1.7467237822816652</v>
      </c>
      <c r="C144" s="6">
        <v>2.0010454453799853</v>
      </c>
      <c r="D144" s="6">
        <v>2.1071991433643946</v>
      </c>
      <c r="E144" s="6">
        <v>0.28888787055459664</v>
      </c>
      <c r="F144" s="6">
        <v>0.44533579379275218</v>
      </c>
      <c r="G144" s="6">
        <v>1.2033971957528875</v>
      </c>
      <c r="H144" s="6">
        <v>0.95841498477452491</v>
      </c>
    </row>
    <row r="145" spans="1:8" x14ac:dyDescent="0.3">
      <c r="A145" s="6">
        <v>1.1045100862771098</v>
      </c>
      <c r="B145" s="6">
        <v>2.0806296952962318</v>
      </c>
      <c r="C145" s="6">
        <v>1.5276852497281335</v>
      </c>
      <c r="D145" s="6">
        <v>1.1548681123535642</v>
      </c>
      <c r="E145" s="6">
        <v>1.2156609636859179</v>
      </c>
      <c r="F145" s="6">
        <v>2.9592406209566722</v>
      </c>
      <c r="G145" s="6">
        <v>2.4711117295905498</v>
      </c>
      <c r="H145" s="6">
        <v>1.0609919534027996</v>
      </c>
    </row>
    <row r="146" spans="1:8" x14ac:dyDescent="0.3">
      <c r="A146" s="6">
        <v>0.18799389771869768</v>
      </c>
      <c r="B146" s="6">
        <v>-7.5050061835269966E-2</v>
      </c>
      <c r="C146" s="6">
        <v>0.88671106664890287</v>
      </c>
      <c r="D146" s="6">
        <v>0.87583756862831741</v>
      </c>
      <c r="E146" s="6">
        <v>0.22273474329020049</v>
      </c>
      <c r="F146" s="6">
        <v>1.0492599096844513</v>
      </c>
      <c r="G146" s="6">
        <v>0.16771288851067701</v>
      </c>
      <c r="H146" s="6">
        <v>1.9747300949591655</v>
      </c>
    </row>
    <row r="147" spans="1:8" x14ac:dyDescent="0.3">
      <c r="A147" s="6">
        <v>0.90263245089832855</v>
      </c>
      <c r="B147" s="6">
        <v>1.0197563326999699</v>
      </c>
      <c r="C147" s="6">
        <v>1.3034265313672408</v>
      </c>
      <c r="D147" s="6">
        <v>0.7957881025198269</v>
      </c>
      <c r="E147" s="6">
        <v>1.7298031078556209</v>
      </c>
      <c r="F147" s="6">
        <v>1.7069426273668227</v>
      </c>
      <c r="G147" s="6">
        <v>1.7659517398959685</v>
      </c>
      <c r="H147" s="6">
        <v>3.7886747690504214</v>
      </c>
    </row>
    <row r="148" spans="1:8" x14ac:dyDescent="0.3">
      <c r="A148" s="6">
        <v>0.65334622636839135</v>
      </c>
      <c r="B148" s="6">
        <v>0.46225649229124588</v>
      </c>
      <c r="C148" s="6">
        <v>1.4645185778737542</v>
      </c>
      <c r="D148" s="6">
        <v>0.41861912505561633</v>
      </c>
      <c r="E148" s="6">
        <v>1.7221047638624212</v>
      </c>
      <c r="F148" s="6">
        <v>-0.82895893181020908</v>
      </c>
      <c r="G148" s="6">
        <v>0.86311021349229278</v>
      </c>
      <c r="H148" s="6">
        <v>-5.3305948104675371E-2</v>
      </c>
    </row>
    <row r="149" spans="1:8" x14ac:dyDescent="0.3">
      <c r="A149" s="6">
        <v>1.3222474715216337</v>
      </c>
      <c r="B149" s="6">
        <v>-0.2920417588459171</v>
      </c>
      <c r="C149" s="6">
        <v>-0.49945633625718655</v>
      </c>
      <c r="D149" s="6">
        <v>1.6682586289622483</v>
      </c>
      <c r="E149" s="6">
        <v>1.8358074688084809</v>
      </c>
      <c r="F149" s="6">
        <v>-9.6275469825224391E-4</v>
      </c>
      <c r="G149" s="6">
        <v>0.51157689915129434</v>
      </c>
      <c r="H149" s="6">
        <v>0.21452305454393206</v>
      </c>
    </row>
    <row r="150" spans="1:8" x14ac:dyDescent="0.3">
      <c r="A150" s="6">
        <v>0.53493205098395213</v>
      </c>
      <c r="B150" s="6">
        <v>-5.8126797302912925E-2</v>
      </c>
      <c r="C150" s="6">
        <v>0.76671830524172468</v>
      </c>
      <c r="D150" s="6">
        <v>1.2679000034487951</v>
      </c>
      <c r="E150" s="6">
        <v>-1.3670037378739608</v>
      </c>
      <c r="F150" s="6">
        <v>0.44000815847308128</v>
      </c>
      <c r="G150" s="6">
        <v>1.8058048793924586E-2</v>
      </c>
      <c r="H150" s="6">
        <v>0.73464361619103491</v>
      </c>
    </row>
    <row r="151" spans="1:8" x14ac:dyDescent="0.3">
      <c r="A151" s="6">
        <v>-0.2065028833278747</v>
      </c>
      <c r="B151" s="6">
        <v>0.99268640960002053</v>
      </c>
      <c r="C151" s="6">
        <v>1.4059895896312899</v>
      </c>
      <c r="D151" s="6">
        <v>1.9212977450337145</v>
      </c>
      <c r="E151" s="6">
        <v>0.91479516780212777</v>
      </c>
      <c r="F151" s="6">
        <v>-0.13813276501363203</v>
      </c>
      <c r="G151" s="6">
        <v>1.395229988391181</v>
      </c>
      <c r="H151" s="6">
        <v>0.53241323516369277</v>
      </c>
    </row>
    <row r="152" spans="1:8" x14ac:dyDescent="0.3">
      <c r="A152" s="6">
        <v>0.395318550068882</v>
      </c>
      <c r="B152" s="6">
        <v>1.1071865190390755</v>
      </c>
      <c r="C152" s="6">
        <v>0.38919919991380947</v>
      </c>
      <c r="D152" s="6">
        <v>1.1287647539636505</v>
      </c>
      <c r="E152" s="6">
        <v>1.4803789396139433</v>
      </c>
      <c r="F152" s="6">
        <v>1.4642758175412389</v>
      </c>
      <c r="G152" s="6">
        <v>2.7776403310954541</v>
      </c>
      <c r="H152" s="6">
        <v>1.3622775418528645</v>
      </c>
    </row>
    <row r="153" spans="1:8" x14ac:dyDescent="0.3">
      <c r="A153" s="6">
        <v>-0.85993300274324014</v>
      </c>
      <c r="B153" s="6">
        <v>0.62301462380878259</v>
      </c>
      <c r="C153" s="6">
        <v>0.12992596454496919</v>
      </c>
      <c r="D153" s="6">
        <v>-0.43532367858822374</v>
      </c>
      <c r="E153" s="6">
        <v>-2.027579968337756E-2</v>
      </c>
      <c r="F153" s="6">
        <v>1.2712588028173644</v>
      </c>
      <c r="G153" s="6">
        <v>0.38539253066615953</v>
      </c>
      <c r="H153" s="6">
        <v>1.1639419656391337</v>
      </c>
    </row>
    <row r="154" spans="1:8" x14ac:dyDescent="0.3">
      <c r="A154" s="6">
        <v>0.70785417955246188</v>
      </c>
      <c r="B154" s="6">
        <v>1.4450853541790356</v>
      </c>
      <c r="C154" s="6">
        <v>-0.45774858860063017</v>
      </c>
      <c r="D154" s="6">
        <v>1.2466748508336782</v>
      </c>
      <c r="E154" s="6">
        <v>1.6303987241647246</v>
      </c>
      <c r="F154" s="6">
        <v>0.58705890549317452</v>
      </c>
      <c r="G154" s="6">
        <v>1.5913005678786145</v>
      </c>
      <c r="H154" s="6">
        <v>-0.20068159046930334</v>
      </c>
    </row>
    <row r="155" spans="1:8" x14ac:dyDescent="0.3">
      <c r="A155" s="6">
        <v>0.83705761062642159</v>
      </c>
      <c r="B155" s="6">
        <v>0.82084286837214337</v>
      </c>
      <c r="C155" s="6">
        <v>2.1562517077681229</v>
      </c>
      <c r="D155" s="6">
        <v>1.800752200749425</v>
      </c>
      <c r="E155" s="6">
        <v>1.1122236896385305</v>
      </c>
      <c r="F155" s="6">
        <v>2.0377543185975546</v>
      </c>
      <c r="G155" s="6">
        <v>1.174413058069208</v>
      </c>
      <c r="H155" s="6">
        <v>0.99458494261291874</v>
      </c>
    </row>
    <row r="156" spans="1:8" x14ac:dyDescent="0.3">
      <c r="A156" s="6">
        <v>0.46356937688155875</v>
      </c>
      <c r="B156" s="6">
        <v>0.70075110349770853</v>
      </c>
      <c r="C156" s="6">
        <v>0.22066072533038483</v>
      </c>
      <c r="D156" s="6">
        <v>1.7951500667038756</v>
      </c>
      <c r="E156" s="6">
        <v>-0.21941069867114615</v>
      </c>
      <c r="F156" s="6">
        <v>0.4542070345059469</v>
      </c>
      <c r="G156" s="6">
        <v>-0.46098802011136741</v>
      </c>
      <c r="H156" s="6">
        <v>0.44995224081382823</v>
      </c>
    </row>
    <row r="157" spans="1:8" x14ac:dyDescent="0.3">
      <c r="A157" s="6">
        <v>1.2905242837086244</v>
      </c>
      <c r="B157" s="6">
        <v>2.0978865401538527</v>
      </c>
      <c r="C157" s="6">
        <v>1.5632966591958459</v>
      </c>
      <c r="D157" s="6">
        <v>0.81951745794860031</v>
      </c>
      <c r="E157" s="6">
        <v>1.398729823923111</v>
      </c>
      <c r="F157" s="6">
        <v>-0.71692502089420929</v>
      </c>
      <c r="G157" s="6">
        <v>0.20642569769669927</v>
      </c>
      <c r="H157" s="6">
        <v>0.99173130861155301</v>
      </c>
    </row>
    <row r="158" spans="1:8" x14ac:dyDescent="0.3">
      <c r="A158" s="6">
        <v>2.6661289914728403</v>
      </c>
      <c r="B158" s="6">
        <v>1.7484164209319419</v>
      </c>
      <c r="C158" s="6">
        <v>0.81607676188971656</v>
      </c>
      <c r="D158" s="6">
        <v>0.94253537332018089</v>
      </c>
      <c r="E158" s="6">
        <v>0.15945885189615694</v>
      </c>
      <c r="F158" s="6">
        <v>0.70621192544536127</v>
      </c>
      <c r="G158" s="6">
        <v>1.0357103360929878</v>
      </c>
      <c r="H158" s="6">
        <v>0.48668760752919166</v>
      </c>
    </row>
    <row r="159" spans="1:8" x14ac:dyDescent="0.3">
      <c r="A159" s="6">
        <v>0.97844464262226127</v>
      </c>
      <c r="B159" s="6">
        <v>1.2022336491329924</v>
      </c>
      <c r="C159" s="6">
        <v>-0.5633389998824353</v>
      </c>
      <c r="D159" s="6">
        <v>0.33260760510799814</v>
      </c>
      <c r="E159" s="6">
        <v>1.8083107762552915</v>
      </c>
      <c r="F159" s="6">
        <v>1.8246153706459058</v>
      </c>
      <c r="G159" s="6">
        <v>1.4173347809355166</v>
      </c>
      <c r="H159" s="6">
        <v>1.1235595702009358</v>
      </c>
    </row>
    <row r="160" spans="1:8" x14ac:dyDescent="0.3">
      <c r="A160" s="6">
        <v>0.78299520831633929</v>
      </c>
      <c r="B160" s="6">
        <v>1.2815258218004146</v>
      </c>
      <c r="C160" s="6">
        <v>1.0775939876398588</v>
      </c>
      <c r="D160" s="6">
        <v>-1.3964169058661677</v>
      </c>
      <c r="E160" s="6">
        <v>-0.82859740192263409</v>
      </c>
      <c r="F160" s="6">
        <v>0.2412932681659854</v>
      </c>
      <c r="G160" s="6">
        <v>0.67415730878400226</v>
      </c>
      <c r="H160" s="6">
        <v>-0.57076818652766892</v>
      </c>
    </row>
    <row r="161" spans="1:8" x14ac:dyDescent="0.3">
      <c r="A161" s="6">
        <v>5.337939663764546E-2</v>
      </c>
      <c r="B161" s="6">
        <v>-0.70386265378840818</v>
      </c>
      <c r="C161" s="6">
        <v>-0.31190833711813959</v>
      </c>
      <c r="D161" s="6">
        <v>-0.3286315188782174</v>
      </c>
      <c r="E161" s="6">
        <v>0.84535130730283148</v>
      </c>
      <c r="F161" s="6">
        <v>0.64814747307750076</v>
      </c>
      <c r="G161" s="6">
        <v>0.56061157269602746</v>
      </c>
      <c r="H161" s="6">
        <v>-1.5113561397257946E-2</v>
      </c>
    </row>
    <row r="162" spans="1:8" x14ac:dyDescent="0.3">
      <c r="A162" s="6">
        <v>0.47276307595961486</v>
      </c>
      <c r="B162" s="6">
        <v>0.59074028314298321</v>
      </c>
      <c r="C162" s="6">
        <v>1.0090545989680795</v>
      </c>
      <c r="D162" s="6">
        <v>1.4195856686487374E-2</v>
      </c>
      <c r="E162" s="6">
        <v>1.1276805406025276</v>
      </c>
      <c r="F162" s="6">
        <v>-0.33510081922651702</v>
      </c>
      <c r="G162" s="6">
        <v>1.4024465423763832</v>
      </c>
      <c r="H162" s="6">
        <v>0.46566405277485812</v>
      </c>
    </row>
    <row r="163" spans="1:8" x14ac:dyDescent="0.3">
      <c r="A163" s="6">
        <v>1.3549802783451343</v>
      </c>
      <c r="B163" s="6">
        <v>0.77440904047471759</v>
      </c>
      <c r="C163" s="6">
        <v>-0.66008944010967829</v>
      </c>
      <c r="D163" s="6">
        <v>0.73877155215070167</v>
      </c>
      <c r="E163" s="6">
        <v>0.35556029198033373</v>
      </c>
      <c r="F163" s="6">
        <v>1.2029324123040799</v>
      </c>
      <c r="G163" s="6">
        <v>1.3430463336173861</v>
      </c>
      <c r="H163" s="6">
        <v>2.2171961119063592</v>
      </c>
    </row>
    <row r="164" spans="1:8" x14ac:dyDescent="0.3">
      <c r="A164" s="6">
        <v>0.35226302552880895</v>
      </c>
      <c r="B164" s="6">
        <v>0.12205961696923506</v>
      </c>
      <c r="C164" s="6">
        <v>0.77584310374164422</v>
      </c>
      <c r="D164" s="6">
        <v>-0.75773717884796543</v>
      </c>
      <c r="E164" s="6">
        <v>-0.53865136088323973</v>
      </c>
      <c r="F164" s="6">
        <v>-0.11437474353368515</v>
      </c>
      <c r="G164" s="6">
        <v>0.92089919831886879</v>
      </c>
      <c r="H164" s="6">
        <v>2.3831318386571994</v>
      </c>
    </row>
    <row r="165" spans="1:8" x14ac:dyDescent="0.3">
      <c r="A165" s="6">
        <v>0.6358258615198541</v>
      </c>
      <c r="B165" s="6">
        <v>0.90014902984296052</v>
      </c>
      <c r="C165" s="6">
        <v>1.1536953768349769</v>
      </c>
      <c r="D165" s="6">
        <v>-0.21125058992301859</v>
      </c>
      <c r="E165" s="6">
        <v>1.5113381995704027</v>
      </c>
      <c r="F165" s="6">
        <v>1.8652004603035701</v>
      </c>
      <c r="G165" s="6">
        <v>1.8230205446007239</v>
      </c>
      <c r="H165" s="6">
        <v>1.4369709085101683</v>
      </c>
    </row>
    <row r="166" spans="1:8" x14ac:dyDescent="0.3">
      <c r="A166" s="6">
        <v>0.10238916738589321</v>
      </c>
      <c r="B166" s="6">
        <v>1.1240298777477182</v>
      </c>
      <c r="C166" s="6">
        <v>-0.59400835607547864</v>
      </c>
      <c r="D166" s="6">
        <v>-1.216463579327395</v>
      </c>
      <c r="E166" s="6">
        <v>0.84113854780935005</v>
      </c>
      <c r="F166" s="6">
        <v>1.091578806243636</v>
      </c>
      <c r="G166" s="6">
        <v>2.0431427657136116</v>
      </c>
      <c r="H166" s="6">
        <v>1.0516524175463795</v>
      </c>
    </row>
    <row r="167" spans="1:8" x14ac:dyDescent="0.3">
      <c r="A167" s="6">
        <v>1.1074086100640657</v>
      </c>
      <c r="B167" s="6">
        <v>1.8766216020392297</v>
      </c>
      <c r="C167" s="6">
        <v>0.63442143924472383</v>
      </c>
      <c r="D167" s="6">
        <v>0.61726602677822351</v>
      </c>
      <c r="E167" s="6">
        <v>0.62964256386945827</v>
      </c>
      <c r="F167" s="6">
        <v>1.8438557004646379</v>
      </c>
      <c r="G167" s="6">
        <v>1.1390718767836461</v>
      </c>
      <c r="H167" s="6">
        <v>0.8168840538536587</v>
      </c>
    </row>
    <row r="168" spans="1:8" x14ac:dyDescent="0.3">
      <c r="A168" s="6">
        <v>0.50412993111347171</v>
      </c>
      <c r="B168" s="6">
        <v>0.14047637753622833</v>
      </c>
      <c r="C168" s="6">
        <v>0.42751962823047496</v>
      </c>
      <c r="D168" s="6">
        <v>9.3326506122920039E-2</v>
      </c>
      <c r="E168" s="6">
        <v>-1.4663254275255875</v>
      </c>
      <c r="F168" s="6">
        <v>0.38768439921333631</v>
      </c>
      <c r="G168" s="6">
        <v>8.9206766691293904E-2</v>
      </c>
      <c r="H168" s="6">
        <v>1.0133644547837142</v>
      </c>
    </row>
    <row r="169" spans="1:8" x14ac:dyDescent="0.3">
      <c r="A169" s="6">
        <v>0.52932557218549614</v>
      </c>
      <c r="B169" s="6">
        <v>-0.90493848236045948</v>
      </c>
      <c r="C169" s="6">
        <v>0.35080112050350382</v>
      </c>
      <c r="D169" s="6">
        <v>-1.8329683997902175</v>
      </c>
      <c r="E169" s="6">
        <v>-0.42696046854988201</v>
      </c>
      <c r="F169" s="6">
        <v>-1.0003569958636058</v>
      </c>
      <c r="G169" s="6">
        <v>0.97550600097452655</v>
      </c>
      <c r="H169" s="6">
        <v>-0.18833400016949431</v>
      </c>
    </row>
    <row r="170" spans="1:8" x14ac:dyDescent="0.3">
      <c r="A170" s="6">
        <v>-0.68659492365553554</v>
      </c>
      <c r="B170" s="6">
        <v>0.60962073601803057</v>
      </c>
      <c r="C170" s="6">
        <v>-0.74589851547826946</v>
      </c>
      <c r="D170" s="6">
        <v>-0.55264142472312971</v>
      </c>
      <c r="E170" s="6">
        <v>1.3571191271005694</v>
      </c>
      <c r="F170" s="6">
        <v>0.20745783710006993</v>
      </c>
      <c r="G170" s="6">
        <v>-0.22316058889513724</v>
      </c>
      <c r="H170" s="6">
        <v>0.98480227330516534</v>
      </c>
    </row>
    <row r="171" spans="1:8" x14ac:dyDescent="0.3">
      <c r="A171" s="6">
        <v>-1.6672399226372203E-2</v>
      </c>
      <c r="B171" s="6">
        <v>0.81543933960115145</v>
      </c>
      <c r="C171" s="6">
        <v>-0.56853964791239509</v>
      </c>
      <c r="D171" s="6">
        <v>1.2189580195006309</v>
      </c>
      <c r="E171" s="6">
        <v>1.6535820996888622</v>
      </c>
      <c r="F171" s="6">
        <v>2.147790253126344</v>
      </c>
      <c r="G171" s="6">
        <v>0.36017600806816497</v>
      </c>
      <c r="H171" s="6">
        <v>1.0802783947709074</v>
      </c>
    </row>
    <row r="172" spans="1:8" x14ac:dyDescent="0.3">
      <c r="A172" s="6">
        <v>0.89653979997838551</v>
      </c>
      <c r="B172" s="6">
        <v>0.9949543720166496</v>
      </c>
      <c r="C172" s="6">
        <v>0.11735175944370968</v>
      </c>
      <c r="D172" s="6">
        <v>0.61466906339942518</v>
      </c>
      <c r="E172" s="6">
        <v>1.2123355613157651</v>
      </c>
      <c r="F172" s="6">
        <v>1.9828849207309944</v>
      </c>
      <c r="G172" s="6">
        <v>1.8266768265132745</v>
      </c>
      <c r="H172" s="6">
        <v>0.64150177992073121</v>
      </c>
    </row>
    <row r="173" spans="1:8" x14ac:dyDescent="0.3">
      <c r="A173" s="6">
        <v>0.69039361766353058</v>
      </c>
      <c r="B173" s="6">
        <v>0.39756386791635617</v>
      </c>
      <c r="C173" s="6">
        <v>0.3490834024829706</v>
      </c>
      <c r="D173" s="6">
        <v>1.2385581358524327</v>
      </c>
      <c r="E173" s="6">
        <v>-0.18828318774234187</v>
      </c>
      <c r="F173" s="6">
        <v>0.73276333472267163</v>
      </c>
      <c r="G173" s="6">
        <v>1.3042869345469592</v>
      </c>
      <c r="H173" s="6">
        <v>0.34077891559692325</v>
      </c>
    </row>
    <row r="174" spans="1:8" x14ac:dyDescent="0.3">
      <c r="A174" s="6">
        <v>0.40733863677564774</v>
      </c>
      <c r="B174" s="6">
        <v>-0.35658954444324131</v>
      </c>
      <c r="C174" s="6">
        <v>1.0696853066932148</v>
      </c>
      <c r="D174" s="6">
        <v>0.81073785228273532</v>
      </c>
      <c r="E174" s="6">
        <v>-0.56931281103824971</v>
      </c>
      <c r="F174" s="6">
        <v>-0.32219764860816369</v>
      </c>
      <c r="G174" s="6">
        <v>0.34453438394963226</v>
      </c>
      <c r="H174" s="6">
        <v>-0.11084213385479669</v>
      </c>
    </row>
    <row r="175" spans="1:8" x14ac:dyDescent="0.3">
      <c r="A175" s="6">
        <v>0.69332428705413063</v>
      </c>
      <c r="B175" s="6">
        <v>2.0918616459272403</v>
      </c>
      <c r="C175" s="6">
        <v>1.1643385120588401</v>
      </c>
      <c r="D175" s="6">
        <v>0.88154421072759181</v>
      </c>
      <c r="E175" s="6">
        <v>1.2940750084959569</v>
      </c>
      <c r="F175" s="6">
        <v>0.42937160148861619</v>
      </c>
      <c r="G175" s="6">
        <v>1.2700368902854895</v>
      </c>
      <c r="H175" s="6">
        <v>0.7610223411157746</v>
      </c>
    </row>
    <row r="176" spans="1:8" x14ac:dyDescent="0.3">
      <c r="A176" s="6">
        <v>0.22469418453092627</v>
      </c>
      <c r="B176" s="6">
        <v>0.80914707818921305</v>
      </c>
      <c r="C176" s="6">
        <v>1.4542075083937092</v>
      </c>
      <c r="D176" s="6">
        <v>1.0049789682480297</v>
      </c>
      <c r="E176" s="6">
        <v>0.95612419500034185</v>
      </c>
      <c r="F176" s="6">
        <v>0.23884788462109363</v>
      </c>
      <c r="G176" s="6">
        <v>0.16212071931103311</v>
      </c>
      <c r="H176" s="6">
        <v>0.24785854719687184</v>
      </c>
    </row>
    <row r="177" spans="1:8" x14ac:dyDescent="0.3">
      <c r="A177" s="6">
        <v>1.271185634087336</v>
      </c>
      <c r="B177" s="6">
        <v>-0.61234960103271086</v>
      </c>
      <c r="C177" s="6">
        <v>0.87977730747398286</v>
      </c>
      <c r="D177" s="6">
        <v>-1.6674363143421966</v>
      </c>
      <c r="E177" s="6">
        <v>3.1696789039532991E-2</v>
      </c>
      <c r="F177" s="6">
        <v>-1.1631355623057904</v>
      </c>
      <c r="G177" s="6">
        <v>1.7361621238265987</v>
      </c>
      <c r="H177" s="6">
        <v>1.0620641918089944</v>
      </c>
    </row>
    <row r="178" spans="1:8" x14ac:dyDescent="0.3">
      <c r="A178" s="6">
        <v>-0.77311781361519682</v>
      </c>
      <c r="B178" s="6">
        <v>6.212926037674471E-2</v>
      </c>
      <c r="C178" s="6">
        <v>-0.90560205402277971</v>
      </c>
      <c r="D178" s="6">
        <v>2.228754902113983</v>
      </c>
      <c r="E178" s="6">
        <v>0.66597908348525836</v>
      </c>
      <c r="F178" s="6">
        <v>0.19575605310100141</v>
      </c>
      <c r="G178" s="6">
        <v>1.2027528698182057</v>
      </c>
      <c r="H178" s="6">
        <v>0.64211042529249851</v>
      </c>
    </row>
    <row r="179" spans="1:8" x14ac:dyDescent="0.3">
      <c r="A179" s="6">
        <v>0.1723452272940742</v>
      </c>
      <c r="B179" s="6">
        <v>0.57208163763995024</v>
      </c>
      <c r="C179" s="6">
        <v>0.63070738302142404</v>
      </c>
      <c r="D179" s="6">
        <v>0.87656575528661984</v>
      </c>
      <c r="E179" s="6">
        <v>-0.44868151848991999</v>
      </c>
      <c r="F179" s="6">
        <v>1.4376177240062682E-2</v>
      </c>
      <c r="G179" s="6">
        <v>0.26897125625185309</v>
      </c>
      <c r="H179" s="6">
        <v>-0.57142880102784022</v>
      </c>
    </row>
    <row r="180" spans="1:8" x14ac:dyDescent="0.3">
      <c r="A180" s="6">
        <v>1.3743031915399191</v>
      </c>
      <c r="B180" s="6">
        <v>0.44954505040508158</v>
      </c>
      <c r="C180" s="6">
        <v>0.18754199954335005</v>
      </c>
      <c r="D180" s="6">
        <v>-0.53065995940234623</v>
      </c>
      <c r="E180" s="6">
        <v>0.88916584846226909</v>
      </c>
      <c r="F180" s="6">
        <v>0.32391270833438662</v>
      </c>
      <c r="G180" s="6">
        <v>0.99982929046244373</v>
      </c>
      <c r="H180" s="6">
        <v>1.8379969994494405</v>
      </c>
    </row>
    <row r="181" spans="1:8" x14ac:dyDescent="0.3">
      <c r="A181" s="6">
        <v>0.81344386786140288</v>
      </c>
      <c r="B181" s="6">
        <v>0.34541995583839114</v>
      </c>
      <c r="C181" s="6">
        <v>1.1359325166787575</v>
      </c>
      <c r="D181" s="6">
        <v>1.5989306047720864</v>
      </c>
      <c r="E181" s="6">
        <v>1.8458674161235538</v>
      </c>
      <c r="F181" s="6">
        <v>1.2307044663788496</v>
      </c>
      <c r="G181" s="6">
        <v>-0.2190353479046877</v>
      </c>
      <c r="H181" s="6">
        <v>-0.4495914416142538</v>
      </c>
    </row>
    <row r="182" spans="1:8" x14ac:dyDescent="0.3">
      <c r="A182" s="6">
        <v>0.61168118654339132</v>
      </c>
      <c r="B182" s="6">
        <v>0.90298888601549532</v>
      </c>
      <c r="C182" s="6">
        <v>-1.0045548767485997</v>
      </c>
      <c r="D182" s="6">
        <v>1.4985816882971466</v>
      </c>
      <c r="E182" s="6">
        <v>-2.8777911038626813E-2</v>
      </c>
      <c r="F182" s="6">
        <v>0.25976192100419249</v>
      </c>
      <c r="G182" s="6">
        <v>1.261233968344752</v>
      </c>
      <c r="H182" s="6">
        <v>1.8029344184851692E-2</v>
      </c>
    </row>
    <row r="183" spans="1:8" x14ac:dyDescent="0.3">
      <c r="A183" s="6">
        <v>1.255167609231109</v>
      </c>
      <c r="B183" s="6">
        <v>1.0537151607414981</v>
      </c>
      <c r="C183" s="6">
        <v>0.10608690371022489</v>
      </c>
      <c r="D183" s="6">
        <v>-0.18428005243989376</v>
      </c>
      <c r="E183" s="6">
        <v>0.22962350344874505</v>
      </c>
      <c r="F183" s="6">
        <v>1.3620089627600196</v>
      </c>
      <c r="G183" s="6">
        <v>2.3054282242474207</v>
      </c>
      <c r="H183" s="6">
        <v>1.4273971514751094</v>
      </c>
    </row>
    <row r="184" spans="1:8" x14ac:dyDescent="0.3">
      <c r="A184" s="6">
        <v>1.5169172517150136</v>
      </c>
      <c r="B184" s="6">
        <v>4.5580187635185787E-4</v>
      </c>
      <c r="C184" s="6">
        <v>0.6079943027320508</v>
      </c>
      <c r="D184" s="6">
        <v>6.8808236382461363E-2</v>
      </c>
      <c r="E184" s="6">
        <v>-4.5137556327595196E-2</v>
      </c>
      <c r="F184" s="6">
        <v>0.38752709247842337</v>
      </c>
      <c r="G184" s="6">
        <v>-0.3688785333350697</v>
      </c>
      <c r="H184" s="6">
        <v>0.11748910371112131</v>
      </c>
    </row>
    <row r="185" spans="1:8" x14ac:dyDescent="0.3">
      <c r="A185" s="6">
        <v>0.4270761312948026</v>
      </c>
      <c r="B185" s="6">
        <v>0.41760183004654716</v>
      </c>
      <c r="C185" s="6">
        <v>9.5529855089321658E-2</v>
      </c>
      <c r="D185" s="6">
        <v>1.4759393455305818</v>
      </c>
      <c r="E185" s="6">
        <v>1.6327139467125573</v>
      </c>
      <c r="F185" s="6">
        <v>9.3634965853586105E-2</v>
      </c>
      <c r="G185" s="6">
        <v>1.8416622702635026</v>
      </c>
      <c r="H185" s="6">
        <v>1.3346118598087748</v>
      </c>
    </row>
    <row r="186" spans="1:8" x14ac:dyDescent="0.3">
      <c r="A186" s="6">
        <v>2.3863192559655286</v>
      </c>
      <c r="B186" s="6">
        <v>2.1292943565119336</v>
      </c>
      <c r="C186" s="6">
        <v>0.77835372870240549</v>
      </c>
      <c r="D186" s="6">
        <v>-0.153237083368432</v>
      </c>
      <c r="E186" s="6">
        <v>-1.5618518061289237</v>
      </c>
      <c r="F186" s="6">
        <v>-0.23967055579223584</v>
      </c>
      <c r="G186" s="6">
        <v>-0.40325295790513671</v>
      </c>
      <c r="H186" s="6">
        <v>1.3140422725149867</v>
      </c>
    </row>
    <row r="187" spans="1:8" x14ac:dyDescent="0.3">
      <c r="A187" s="6">
        <v>-0.57007861400889559</v>
      </c>
      <c r="B187" s="6">
        <v>0.8265832077234132</v>
      </c>
      <c r="C187" s="6">
        <v>1.7253313718671142</v>
      </c>
      <c r="D187" s="6">
        <v>0.77551043866118019</v>
      </c>
      <c r="E187" s="6">
        <v>0.13010289186873325</v>
      </c>
      <c r="F187" s="6">
        <v>1.3172994814648864</v>
      </c>
      <c r="G187" s="6">
        <v>0.41632814291342712</v>
      </c>
      <c r="H187" s="6">
        <v>0.52676623187626403</v>
      </c>
    </row>
    <row r="188" spans="1:8" x14ac:dyDescent="0.3">
      <c r="A188" s="6">
        <v>2.0430556931692072</v>
      </c>
      <c r="B188" s="6">
        <v>1.2675800364355374</v>
      </c>
      <c r="C188" s="6">
        <v>1.1971151070346449</v>
      </c>
      <c r="D188" s="6">
        <v>0.8224440466512456</v>
      </c>
      <c r="E188" s="6">
        <v>0.1707240953654634</v>
      </c>
      <c r="F188" s="6">
        <v>0.6356300994263564</v>
      </c>
      <c r="G188" s="6">
        <v>0.4702692667375229</v>
      </c>
      <c r="H188" s="6">
        <v>1.6480614253164438</v>
      </c>
    </row>
    <row r="189" spans="1:8" x14ac:dyDescent="0.3">
      <c r="A189" s="6">
        <v>1.2638303039227643</v>
      </c>
      <c r="B189" s="6">
        <v>0.7274603081987131</v>
      </c>
      <c r="C189" s="6">
        <v>2.2629373667475683</v>
      </c>
      <c r="D189" s="6">
        <v>0.83874480221514047</v>
      </c>
      <c r="E189" s="6">
        <v>0.74451030637477</v>
      </c>
      <c r="F189" s="6">
        <v>-0.20516124275920578</v>
      </c>
      <c r="G189" s="6">
        <v>-0.55085640103516487</v>
      </c>
      <c r="H189" s="6">
        <v>-0.80858967749195287</v>
      </c>
    </row>
    <row r="190" spans="1:8" x14ac:dyDescent="0.3">
      <c r="A190" s="6">
        <v>0.50524337680852893</v>
      </c>
      <c r="B190" s="6">
        <v>1.0125562035528652</v>
      </c>
      <c r="C190" s="6">
        <v>0.33097228705526605</v>
      </c>
      <c r="D190" s="6">
        <v>-4.96160208902785E-3</v>
      </c>
      <c r="E190" s="6">
        <v>0.75447872337141952</v>
      </c>
      <c r="F190" s="6">
        <v>2.2171807275561601</v>
      </c>
      <c r="G190" s="6">
        <v>1.4291859708013277</v>
      </c>
      <c r="H190" s="6">
        <v>0.75364347890623895</v>
      </c>
    </row>
    <row r="191" spans="1:8" x14ac:dyDescent="0.3">
      <c r="A191" s="6">
        <v>0.26141592924126811</v>
      </c>
      <c r="B191" s="6">
        <v>1.0121920904601958</v>
      </c>
      <c r="C191" s="6">
        <v>-0.64579953554886227</v>
      </c>
      <c r="D191" s="6">
        <v>-1.5068046817219964</v>
      </c>
      <c r="E191" s="6">
        <v>3.7477409941076067E-2</v>
      </c>
      <c r="F191" s="6">
        <v>0.70986205449522466</v>
      </c>
      <c r="G191" s="6">
        <v>0.89995480090275182</v>
      </c>
      <c r="H191" s="6">
        <v>1.2301618904514147</v>
      </c>
    </row>
    <row r="192" spans="1:8" x14ac:dyDescent="0.3">
      <c r="A192" s="6">
        <v>2.0657459540725553</v>
      </c>
      <c r="B192" s="6">
        <v>1.3117199441534959</v>
      </c>
      <c r="C192" s="6">
        <v>1.3639085755471414</v>
      </c>
      <c r="D192" s="6">
        <v>1.2342913378671285</v>
      </c>
      <c r="E192" s="6">
        <v>1.8242217468904864</v>
      </c>
      <c r="F192" s="6">
        <v>1.9611503296031336</v>
      </c>
      <c r="G192" s="6">
        <v>1.844060272311183</v>
      </c>
      <c r="H192" s="6">
        <v>0.63573880098653535</v>
      </c>
    </row>
    <row r="193" spans="1:8" x14ac:dyDescent="0.3">
      <c r="A193" s="6">
        <v>2.8910173696708426</v>
      </c>
      <c r="B193" s="6">
        <v>1.2851397080701461</v>
      </c>
      <c r="C193" s="6">
        <v>2.2249191659643524</v>
      </c>
      <c r="D193" s="6">
        <v>1.858363873213752</v>
      </c>
      <c r="E193" s="6">
        <v>8.2453526379485997E-2</v>
      </c>
      <c r="F193" s="6">
        <v>-0.34493390416342273</v>
      </c>
      <c r="G193" s="6">
        <v>0.2993655415737379</v>
      </c>
      <c r="H193" s="6">
        <v>0.75159540761017818</v>
      </c>
    </row>
    <row r="194" spans="1:8" x14ac:dyDescent="0.3">
      <c r="A194" s="6">
        <v>-0.10400337660630432</v>
      </c>
      <c r="B194" s="6">
        <v>0.16781546229928901</v>
      </c>
      <c r="C194" s="6">
        <v>1.5158038016656905</v>
      </c>
      <c r="D194" s="6">
        <v>0.40219374967107668</v>
      </c>
      <c r="E194" s="6">
        <v>0.75810934465007251</v>
      </c>
      <c r="F194" s="6">
        <v>1.2371954601950399</v>
      </c>
      <c r="G194" s="6">
        <v>0.45630510369059818</v>
      </c>
      <c r="H194" s="6">
        <v>-0.4606791745659341</v>
      </c>
    </row>
    <row r="195" spans="1:8" x14ac:dyDescent="0.3">
      <c r="A195" s="6">
        <v>2.2469530381741061</v>
      </c>
      <c r="B195" s="6">
        <v>2.0734953439514157</v>
      </c>
      <c r="C195" s="6">
        <v>1.4870234770460957</v>
      </c>
      <c r="D195" s="6">
        <v>1.8343216655633252</v>
      </c>
      <c r="E195" s="6">
        <v>2.250934439404972</v>
      </c>
      <c r="F195" s="6">
        <v>1.009712664484546</v>
      </c>
      <c r="G195" s="6">
        <v>0.90558728869623106</v>
      </c>
      <c r="H195" s="6">
        <v>2.2633830944054081</v>
      </c>
    </row>
    <row r="196" spans="1:8" x14ac:dyDescent="0.3">
      <c r="A196" s="6">
        <v>1.1667116738904313</v>
      </c>
      <c r="B196" s="6">
        <v>0.68197686994289453</v>
      </c>
      <c r="C196" s="6">
        <v>-8.6016502095804248E-2</v>
      </c>
      <c r="D196" s="6">
        <v>-0.29020947719378376</v>
      </c>
      <c r="E196" s="6">
        <v>-0.26430126170060442</v>
      </c>
      <c r="F196" s="6">
        <v>0.11460139538826519</v>
      </c>
      <c r="G196" s="6">
        <v>-1.2621567036301415</v>
      </c>
      <c r="H196" s="6">
        <v>-0.19668707244374239</v>
      </c>
    </row>
    <row r="197" spans="1:8" x14ac:dyDescent="0.3">
      <c r="A197" s="6">
        <v>0.73421618551210488</v>
      </c>
      <c r="B197" s="6">
        <v>0.89950152387451232</v>
      </c>
      <c r="C197" s="6">
        <v>0.277230837981568</v>
      </c>
      <c r="D197" s="6">
        <v>0.90776171897231295</v>
      </c>
      <c r="E197" s="6">
        <v>-0.49935852785019241</v>
      </c>
      <c r="F197" s="6">
        <v>0.40068213656101892</v>
      </c>
      <c r="G197" s="6">
        <v>0.97307595665880209</v>
      </c>
      <c r="H197" s="6">
        <v>-0.37912655398398265</v>
      </c>
    </row>
    <row r="198" spans="1:8" x14ac:dyDescent="0.3">
      <c r="A198" s="6">
        <v>0.5938577423853123</v>
      </c>
      <c r="B198" s="6">
        <v>2.0831219392990845</v>
      </c>
      <c r="C198" s="6">
        <v>-0.5986052235172582</v>
      </c>
      <c r="D198" s="6">
        <v>0.92984014370196921</v>
      </c>
      <c r="E198" s="6">
        <v>0.30781653621309091</v>
      </c>
      <c r="F198" s="6">
        <v>0.31415037480456393</v>
      </c>
      <c r="G198" s="6">
        <v>-0.43097566277111476</v>
      </c>
      <c r="H198" s="6">
        <v>0.8264359311793037</v>
      </c>
    </row>
    <row r="199" spans="1:8" x14ac:dyDescent="0.3">
      <c r="A199" s="6">
        <v>-0.83706532562856961</v>
      </c>
      <c r="B199" s="6">
        <v>1.0772530788510606</v>
      </c>
      <c r="C199" s="6">
        <v>0.84320648154255018</v>
      </c>
      <c r="D199" s="6">
        <v>-1.2278805305532603E-2</v>
      </c>
      <c r="E199" s="6">
        <v>0.31843212647336117</v>
      </c>
      <c r="F199" s="6">
        <v>1.5941727315988818</v>
      </c>
      <c r="G199" s="6">
        <v>1.1226669067921446</v>
      </c>
      <c r="H199" s="6">
        <v>0.32406820643697354</v>
      </c>
    </row>
    <row r="200" spans="1:8" x14ac:dyDescent="0.3">
      <c r="A200" s="6">
        <v>0.19451331461644905</v>
      </c>
      <c r="B200" s="6">
        <v>0.90343298111958426</v>
      </c>
      <c r="C200" s="6">
        <v>1.1223409148249455</v>
      </c>
      <c r="D200" s="6">
        <v>0.18910879118077384</v>
      </c>
      <c r="E200" s="6">
        <v>2.2718226922613933</v>
      </c>
      <c r="F200" s="6">
        <v>2.215535542143269</v>
      </c>
      <c r="G200" s="6">
        <v>8.6645184109244378E-2</v>
      </c>
      <c r="H200" s="6">
        <v>8.5523682932111988E-2</v>
      </c>
    </row>
    <row r="201" spans="1:8" x14ac:dyDescent="0.3">
      <c r="A201" s="6">
        <v>1.0181485896535576</v>
      </c>
      <c r="B201" s="6">
        <v>0.39657541912303029</v>
      </c>
      <c r="C201" s="6">
        <v>1.3803100292115213</v>
      </c>
      <c r="D201" s="6">
        <v>0.90822960675716147</v>
      </c>
      <c r="E201" s="6">
        <v>0.10178311142017071</v>
      </c>
      <c r="F201" s="6">
        <v>1.0970485527014158</v>
      </c>
      <c r="G201" s="6">
        <v>0.49258078975841346</v>
      </c>
      <c r="H201" s="6">
        <v>1.4256960118691056</v>
      </c>
    </row>
    <row r="202" spans="1:8" x14ac:dyDescent="0.3">
      <c r="A202" s="6">
        <v>2.4348899071682872</v>
      </c>
      <c r="B202" s="6">
        <v>0.98052289788750358</v>
      </c>
      <c r="C202" s="6">
        <v>1.7650565810779875</v>
      </c>
      <c r="D202" s="6">
        <v>1.3795852567727542</v>
      </c>
      <c r="E202" s="6">
        <v>0.70974879952011949</v>
      </c>
      <c r="F202" s="6">
        <v>0.12639210165046966</v>
      </c>
      <c r="G202" s="6">
        <v>0.48548978762861494</v>
      </c>
      <c r="H202" s="6">
        <v>1.5013544682667783</v>
      </c>
    </row>
    <row r="203" spans="1:8" x14ac:dyDescent="0.3">
      <c r="A203" s="6">
        <v>0.2736264973681074</v>
      </c>
      <c r="B203" s="6">
        <v>0.77294192918399107</v>
      </c>
      <c r="C203" s="6">
        <v>1.3992584941500068</v>
      </c>
      <c r="D203" s="6">
        <v>1.6052872383090966</v>
      </c>
      <c r="E203" s="6">
        <v>1.1689709761840557</v>
      </c>
      <c r="F203" s="6">
        <v>-0.54390570872167454</v>
      </c>
      <c r="G203" s="6">
        <v>-4.1619458699265977E-2</v>
      </c>
      <c r="H203" s="6">
        <v>0.4449163570146083</v>
      </c>
    </row>
    <row r="204" spans="1:8" x14ac:dyDescent="0.3">
      <c r="A204" s="6">
        <v>1.0780357181402851</v>
      </c>
      <c r="B204" s="6">
        <v>0.62348998852045678</v>
      </c>
      <c r="C204" s="6">
        <v>1.850726419313764E-2</v>
      </c>
      <c r="D204" s="6">
        <v>0.95991205245446776</v>
      </c>
      <c r="E204" s="6">
        <v>1.5737979357677965</v>
      </c>
      <c r="F204" s="6">
        <v>-0.20379588350245315</v>
      </c>
      <c r="G204" s="6">
        <v>-0.64289029301857248</v>
      </c>
      <c r="H204" s="6">
        <v>-0.21067134653152209</v>
      </c>
    </row>
    <row r="205" spans="1:8" x14ac:dyDescent="0.3">
      <c r="A205" s="6">
        <v>0.86563911505101299</v>
      </c>
      <c r="B205" s="6">
        <v>1.8581901995192225</v>
      </c>
      <c r="C205" s="6">
        <v>1.4444031604152321</v>
      </c>
      <c r="D205" s="6">
        <v>1.4451074954427798</v>
      </c>
      <c r="E205" s="6">
        <v>0.44916683473888441</v>
      </c>
      <c r="F205" s="6">
        <v>1.1625597920665738</v>
      </c>
      <c r="G205" s="6">
        <v>8.3419064850813851E-2</v>
      </c>
      <c r="H205" s="6">
        <v>1.4040975341247732</v>
      </c>
    </row>
    <row r="206" spans="1:8" x14ac:dyDescent="0.3">
      <c r="A206" s="6">
        <v>0.89223682257750492</v>
      </c>
      <c r="B206" s="6">
        <v>0.69029642813501668</v>
      </c>
      <c r="C206" s="6">
        <v>1.5767391532787154</v>
      </c>
      <c r="D206" s="6">
        <v>1.7713389821090699</v>
      </c>
      <c r="E206" s="6">
        <v>2.0975274185393271</v>
      </c>
      <c r="F206" s="6">
        <v>0.77966052976612099</v>
      </c>
      <c r="G206" s="6">
        <v>1.4647249765457531</v>
      </c>
      <c r="H206" s="6">
        <v>2.0908366547703716</v>
      </c>
    </row>
    <row r="207" spans="1:8" x14ac:dyDescent="0.3">
      <c r="A207" s="6">
        <v>0.53542242221871272</v>
      </c>
      <c r="B207" s="6">
        <v>-0.71017837033286135</v>
      </c>
      <c r="C207" s="6">
        <v>1.349839058988286</v>
      </c>
      <c r="D207" s="6">
        <v>-6.3610604032451223E-2</v>
      </c>
      <c r="E207" s="6">
        <v>0.14978867731309875</v>
      </c>
      <c r="F207" s="6">
        <v>2.212732757961966</v>
      </c>
      <c r="G207" s="6">
        <v>1.7070977504435823</v>
      </c>
      <c r="H207" s="6">
        <v>1.0795321525728494</v>
      </c>
    </row>
    <row r="208" spans="1:8" x14ac:dyDescent="0.3">
      <c r="A208" s="6">
        <v>0.74992930154370618</v>
      </c>
      <c r="B208" s="6">
        <v>0.10716941852528672</v>
      </c>
      <c r="C208" s="6">
        <v>1.0368509652044491</v>
      </c>
      <c r="D208" s="6">
        <v>-0.21444063710890393</v>
      </c>
      <c r="E208" s="6">
        <v>0.41957179411591661</v>
      </c>
      <c r="F208" s="6">
        <v>3.0375176862327855</v>
      </c>
      <c r="G208" s="6">
        <v>2.3274260491740923</v>
      </c>
      <c r="H208" s="6">
        <v>2.3040179266660115</v>
      </c>
    </row>
    <row r="209" spans="1:8" x14ac:dyDescent="0.3">
      <c r="A209" s="6">
        <v>-0.3913161700512795</v>
      </c>
      <c r="B209" s="6">
        <v>0.53894915191012582</v>
      </c>
      <c r="C209" s="6">
        <v>0.29486414678989792</v>
      </c>
      <c r="D209" s="6">
        <v>0.56854377693828606</v>
      </c>
      <c r="E209" s="6">
        <v>0.8546860914121408</v>
      </c>
      <c r="F209" s="6">
        <v>1.329603160144319</v>
      </c>
      <c r="G209" s="6">
        <v>0.64508420134533706</v>
      </c>
      <c r="H209" s="6">
        <v>0.33566617466877607</v>
      </c>
    </row>
    <row r="210" spans="1:8" x14ac:dyDescent="0.3">
      <c r="A210" s="6">
        <v>1.6874266366092674</v>
      </c>
      <c r="B210" s="6">
        <v>0.50860845841866398</v>
      </c>
      <c r="C210" s="6">
        <v>0.35664536832243582</v>
      </c>
      <c r="D210" s="6">
        <v>0.98757146950467267</v>
      </c>
      <c r="E210" s="6">
        <v>1.6192826839542209</v>
      </c>
      <c r="F210" s="6">
        <v>2.1365311539270708</v>
      </c>
      <c r="G210" s="6">
        <v>1.6068555967937095</v>
      </c>
      <c r="H210" s="6">
        <v>1.83323149945616</v>
      </c>
    </row>
    <row r="211" spans="1:8" x14ac:dyDescent="0.3">
      <c r="A211" s="6">
        <v>0.12116135714975507</v>
      </c>
      <c r="B211" s="6">
        <v>0.32264891574005017</v>
      </c>
      <c r="C211" s="6">
        <v>0.96674351451060803</v>
      </c>
      <c r="D211" s="6">
        <v>2.2866989247014349</v>
      </c>
      <c r="E211" s="6">
        <v>1.3103151581027599</v>
      </c>
      <c r="F211" s="6">
        <v>1.0214593012835245</v>
      </c>
      <c r="G211" s="6">
        <v>2.2310542225315038</v>
      </c>
      <c r="H211" s="6">
        <v>0.95279337711883882</v>
      </c>
    </row>
    <row r="212" spans="1:8" x14ac:dyDescent="0.3">
      <c r="A212" s="6">
        <v>0.55066965281584035</v>
      </c>
      <c r="B212" s="6">
        <v>1.5347483835796338</v>
      </c>
      <c r="C212" s="6">
        <v>1.6382215790815127</v>
      </c>
      <c r="D212" s="6">
        <v>1.2253443773122581</v>
      </c>
      <c r="E212" s="6">
        <v>0.10875110229843954</v>
      </c>
      <c r="F212" s="6">
        <v>1.3109597665070907</v>
      </c>
      <c r="G212" s="6">
        <v>-0.19796234958109249</v>
      </c>
      <c r="H212" s="6">
        <v>-0.24874437790151982</v>
      </c>
    </row>
    <row r="213" spans="1:8" x14ac:dyDescent="0.3">
      <c r="A213" s="6">
        <v>0.38472584406276938</v>
      </c>
      <c r="B213" s="6">
        <v>0.28110954336761296</v>
      </c>
      <c r="C213" s="6">
        <v>0.64640327286463362</v>
      </c>
      <c r="D213" s="6">
        <v>-0.16018938944620809</v>
      </c>
      <c r="E213" s="6">
        <v>0.78666912988023485</v>
      </c>
      <c r="F213" s="6">
        <v>-0.20146762349076641</v>
      </c>
      <c r="G213" s="6">
        <v>0.47677458128875544</v>
      </c>
      <c r="H213" s="6">
        <v>1.5353125900994962</v>
      </c>
    </row>
    <row r="214" spans="1:8" x14ac:dyDescent="0.3">
      <c r="A214" s="6">
        <v>0.16119829282117215</v>
      </c>
      <c r="B214" s="6">
        <v>2.2026536209613239</v>
      </c>
      <c r="C214" s="6">
        <v>1.4623229776755977</v>
      </c>
      <c r="D214" s="6">
        <v>2.0072517709133511</v>
      </c>
      <c r="E214" s="6">
        <v>1.4365634095093043</v>
      </c>
      <c r="F214" s="6">
        <v>1.2046506790729787</v>
      </c>
      <c r="G214" s="6">
        <v>-0.48015855472790969</v>
      </c>
      <c r="H214" s="6">
        <v>1.0572684973674384</v>
      </c>
    </row>
    <row r="215" spans="1:8" x14ac:dyDescent="0.3">
      <c r="A215" s="6">
        <v>0.93041759354096898</v>
      </c>
      <c r="B215" s="6">
        <v>1.9225843112529075</v>
      </c>
      <c r="C215" s="6">
        <v>0.65837112004380449</v>
      </c>
      <c r="D215" s="6">
        <v>0.33027763705181423</v>
      </c>
      <c r="E215" s="6">
        <v>-0.19032242595992566</v>
      </c>
      <c r="F215" s="6">
        <v>0.4110436813735599</v>
      </c>
      <c r="G215" s="6">
        <v>0.37816811279443707</v>
      </c>
      <c r="H215" s="6">
        <v>0.2019848226883646</v>
      </c>
    </row>
    <row r="216" spans="1:8" x14ac:dyDescent="0.3">
      <c r="A216" s="6">
        <v>0.15649038964089834</v>
      </c>
      <c r="B216" s="6">
        <v>-0.36603264344589792</v>
      </c>
      <c r="C216" s="6">
        <v>1.0747590296567804</v>
      </c>
      <c r="D216" s="6">
        <v>0.86019792221687541</v>
      </c>
      <c r="E216" s="6">
        <v>0.84461849739729211</v>
      </c>
      <c r="F216" s="6">
        <v>0.85187915110562762</v>
      </c>
      <c r="G216" s="6">
        <v>-0.25922495476020035</v>
      </c>
      <c r="H216" s="6">
        <v>1.9815261228610583</v>
      </c>
    </row>
    <row r="217" spans="1:8" x14ac:dyDescent="0.3">
      <c r="A217" s="6">
        <v>1.3469625781601851</v>
      </c>
      <c r="B217" s="6">
        <v>1.1743253371994653</v>
      </c>
      <c r="C217" s="6">
        <v>-0.40554651423755061</v>
      </c>
      <c r="D217" s="6">
        <v>0.39711392304619031</v>
      </c>
      <c r="E217" s="6">
        <v>1.0285754582514937</v>
      </c>
      <c r="F217" s="6">
        <v>0.79708774341300692</v>
      </c>
      <c r="G217" s="6">
        <v>0.50367499064129317</v>
      </c>
      <c r="H217" s="6">
        <v>0.57049764829917526</v>
      </c>
    </row>
    <row r="218" spans="1:8" x14ac:dyDescent="0.3">
      <c r="A218" s="6">
        <v>0.70361287348132195</v>
      </c>
      <c r="B218" s="6">
        <v>-0.26185813416464654</v>
      </c>
      <c r="C218" s="6">
        <v>-2.0530805828860652</v>
      </c>
      <c r="D218" s="6">
        <v>-9.4798162093162719E-2</v>
      </c>
      <c r="E218" s="6">
        <v>0.22357043019785383</v>
      </c>
      <c r="F218" s="6">
        <v>-0.36598872063320353</v>
      </c>
      <c r="G218" s="6">
        <v>1.8853237107524861</v>
      </c>
      <c r="H218" s="6">
        <v>-8.0625508836363213E-2</v>
      </c>
    </row>
    <row r="219" spans="1:8" x14ac:dyDescent="0.3">
      <c r="A219" s="6">
        <v>-0.39297794492400806</v>
      </c>
      <c r="B219" s="6">
        <v>-2.4938337065243954E-2</v>
      </c>
      <c r="C219" s="6">
        <v>-0.61907509890638879</v>
      </c>
      <c r="D219" s="6">
        <v>-0.10925780441676702</v>
      </c>
      <c r="E219" s="6">
        <v>0.37804064314712943</v>
      </c>
      <c r="F219" s="6">
        <v>1.2705075161943509</v>
      </c>
      <c r="G219" s="6">
        <v>1.2000938613885745</v>
      </c>
      <c r="H219" s="6">
        <v>0.62338767189603639</v>
      </c>
    </row>
    <row r="220" spans="1:8" x14ac:dyDescent="0.3">
      <c r="A220" s="6">
        <v>1.6293438733108914</v>
      </c>
      <c r="B220" s="6">
        <v>0.90313988502229359</v>
      </c>
      <c r="C220" s="6">
        <v>1.1231905147616588</v>
      </c>
      <c r="D220" s="6">
        <v>0.47176506918202532</v>
      </c>
      <c r="E220" s="6">
        <v>1.0171331828104115</v>
      </c>
      <c r="F220" s="6">
        <v>1.409266950844215</v>
      </c>
      <c r="G220" s="6">
        <v>2.5096828862755531</v>
      </c>
      <c r="H220" s="6">
        <v>1.2549352762941945</v>
      </c>
    </row>
    <row r="221" spans="1:8" x14ac:dyDescent="0.3">
      <c r="A221" s="6">
        <v>0.11127946476315764</v>
      </c>
      <c r="B221" s="6">
        <v>1.2691796323143332</v>
      </c>
      <c r="C221" s="6">
        <v>-0.3499985770696058</v>
      </c>
      <c r="D221" s="6">
        <v>0.95852195666423401</v>
      </c>
      <c r="E221" s="6">
        <v>3.3638282759462239</v>
      </c>
      <c r="F221" s="6">
        <v>2.4466727262332668</v>
      </c>
      <c r="G221" s="6">
        <v>1.7348992406761008</v>
      </c>
      <c r="H221" s="6">
        <v>1.2921591347285806</v>
      </c>
    </row>
    <row r="222" spans="1:8" x14ac:dyDescent="0.3">
      <c r="A222" s="6">
        <v>1.3607809693577733</v>
      </c>
      <c r="B222" s="6">
        <v>0.27427534663837028</v>
      </c>
      <c r="C222" s="6">
        <v>1.1788411269913659</v>
      </c>
      <c r="D222" s="6">
        <v>0.62882637873907221</v>
      </c>
      <c r="E222" s="6">
        <v>0.61220220826419758</v>
      </c>
      <c r="F222" s="6">
        <v>1.3212840315388361</v>
      </c>
      <c r="G222" s="6">
        <v>0.95441523778211557</v>
      </c>
      <c r="H222" s="6">
        <v>1.5500736889028728</v>
      </c>
    </row>
    <row r="223" spans="1:8" x14ac:dyDescent="0.3">
      <c r="A223" s="6">
        <v>0.76466853278084557</v>
      </c>
      <c r="B223" s="6">
        <v>-0.66890851384033423</v>
      </c>
      <c r="C223" s="6">
        <v>1.807251865750183</v>
      </c>
      <c r="D223" s="6">
        <v>6.890300552775841E-3</v>
      </c>
      <c r="E223" s="6">
        <v>0.39411782882871321</v>
      </c>
      <c r="F223" s="6">
        <v>-0.61556106890248219</v>
      </c>
      <c r="G223" s="6">
        <v>-0.3238263827832033</v>
      </c>
      <c r="H223" s="6">
        <v>-0.18350696568472402</v>
      </c>
    </row>
    <row r="224" spans="1:8" x14ac:dyDescent="0.3">
      <c r="A224" s="6">
        <v>0.4719674887550675</v>
      </c>
      <c r="B224" s="6">
        <v>1.1277112840365118</v>
      </c>
      <c r="C224" s="6">
        <v>-0.47084336799104431</v>
      </c>
      <c r="D224" s="6">
        <v>0.67829444893157953</v>
      </c>
      <c r="E224" s="6">
        <v>-0.83865459684233912</v>
      </c>
      <c r="F224" s="6">
        <v>0.17905889941976494</v>
      </c>
      <c r="G224" s="6">
        <v>0.74679837519858261</v>
      </c>
      <c r="H224" s="6">
        <v>0.12193740550178944</v>
      </c>
    </row>
    <row r="225" spans="1:8" x14ac:dyDescent="0.3">
      <c r="A225" s="6">
        <v>0.55259844231214106</v>
      </c>
      <c r="B225" s="6">
        <v>-0.59520061528228141</v>
      </c>
      <c r="C225" s="6">
        <v>0.7916453970115247</v>
      </c>
      <c r="D225" s="6">
        <v>0.33953786423134108</v>
      </c>
      <c r="E225" s="6">
        <v>-0.47635840420241271</v>
      </c>
      <c r="F225" s="6">
        <v>-1.9251297464197539</v>
      </c>
      <c r="G225" s="6">
        <v>0.31005983562012862</v>
      </c>
      <c r="H225" s="6">
        <v>1.3065920907462436</v>
      </c>
    </row>
    <row r="226" spans="1:8" x14ac:dyDescent="0.3">
      <c r="A226" s="6">
        <v>-0.31805081401835777</v>
      </c>
      <c r="B226" s="6">
        <v>0.35927920779775957</v>
      </c>
      <c r="C226" s="6">
        <v>0.99318491732371383</v>
      </c>
      <c r="D226" s="6">
        <v>-0.67208227624167804</v>
      </c>
      <c r="E226" s="6">
        <v>-1.6116958844589584</v>
      </c>
      <c r="F226" s="6">
        <v>-0.56323756175864981</v>
      </c>
      <c r="G226" s="6">
        <v>-0.49812500415754291</v>
      </c>
      <c r="H226" s="6">
        <v>0.62819718251280188</v>
      </c>
    </row>
    <row r="227" spans="1:8" x14ac:dyDescent="0.3">
      <c r="A227" s="6">
        <v>0.40891016012586845</v>
      </c>
      <c r="B227" s="6">
        <v>2.3119190849374718</v>
      </c>
      <c r="C227" s="6">
        <v>0.90794269424397267</v>
      </c>
      <c r="D227" s="6">
        <v>0.78997772580996439</v>
      </c>
      <c r="E227" s="6">
        <v>1.0794926756300194</v>
      </c>
      <c r="F227" s="6">
        <v>1.9511039117109845</v>
      </c>
      <c r="G227" s="6">
        <v>1.9689196792064505</v>
      </c>
      <c r="H227" s="6">
        <v>2.5478768483681731</v>
      </c>
    </row>
    <row r="228" spans="1:8" x14ac:dyDescent="0.3">
      <c r="A228" s="6">
        <v>0.14467823608934571</v>
      </c>
      <c r="B228" s="6">
        <v>2.1375163103021202</v>
      </c>
      <c r="C228" s="6">
        <v>1.642294640257469</v>
      </c>
      <c r="D228" s="6">
        <v>2.3625565170751206</v>
      </c>
      <c r="E228" s="6">
        <v>1.7070796746854704</v>
      </c>
      <c r="F228" s="6">
        <v>-0.23700182124636959</v>
      </c>
      <c r="G228" s="6">
        <v>2.4976729836068925</v>
      </c>
      <c r="H228" s="6">
        <v>2.8641388651123068</v>
      </c>
    </row>
    <row r="229" spans="1:8" x14ac:dyDescent="0.3">
      <c r="A229" s="6">
        <v>-0.4219895763966055</v>
      </c>
      <c r="B229" s="6">
        <v>0.23588390911807544</v>
      </c>
      <c r="C229" s="6">
        <v>0.1973076719779322</v>
      </c>
      <c r="D229" s="6">
        <v>0.75025054495686616</v>
      </c>
      <c r="E229" s="6">
        <v>1.5986376607389432</v>
      </c>
      <c r="F229" s="6">
        <v>1.7326608992282053</v>
      </c>
      <c r="G229" s="6">
        <v>2.4798689490712786</v>
      </c>
      <c r="H229" s="6">
        <v>2.4453124560166062</v>
      </c>
    </row>
    <row r="230" spans="1:8" x14ac:dyDescent="0.3">
      <c r="A230" s="6">
        <v>1.2194176546892308</v>
      </c>
      <c r="B230" s="6">
        <v>2.4640475219080145</v>
      </c>
      <c r="C230" s="6">
        <v>2.3227765903388757</v>
      </c>
      <c r="D230" s="6">
        <v>1.6387457288848906</v>
      </c>
      <c r="E230" s="6">
        <v>2.4756704088569936</v>
      </c>
      <c r="F230" s="6">
        <v>0.5339137166392115</v>
      </c>
      <c r="G230" s="6">
        <v>0.62213331925380766</v>
      </c>
      <c r="H230" s="6">
        <v>0.29511420030088958</v>
      </c>
    </row>
    <row r="231" spans="1:8" x14ac:dyDescent="0.3">
      <c r="A231" s="6">
        <v>0.73911297575547419</v>
      </c>
      <c r="B231" s="6">
        <v>0.98388379024338435</v>
      </c>
      <c r="C231" s="6">
        <v>2.0672904703332531</v>
      </c>
      <c r="D231" s="6">
        <v>0.28469145462386641</v>
      </c>
      <c r="E231" s="6">
        <v>2.6995032083639963</v>
      </c>
      <c r="F231" s="6">
        <v>2.2766673563035669</v>
      </c>
      <c r="G231" s="6">
        <v>1.5189526661113708</v>
      </c>
      <c r="H231" s="6">
        <v>2.2007318847077482</v>
      </c>
    </row>
    <row r="232" spans="1:8" x14ac:dyDescent="0.3">
      <c r="A232" s="6">
        <v>0.38044216882606724</v>
      </c>
      <c r="B232" s="6">
        <v>0.39884412600763974</v>
      </c>
      <c r="C232" s="6">
        <v>-6.5459563193954851E-2</v>
      </c>
      <c r="D232" s="6">
        <v>0.83120704425347292</v>
      </c>
      <c r="E232" s="6">
        <v>-0.61505464904949925</v>
      </c>
      <c r="F232" s="6">
        <v>-0.9528401463296805</v>
      </c>
      <c r="G232" s="6">
        <v>-0.97017176384446513</v>
      </c>
      <c r="H232" s="6">
        <v>-0.31352191152387421</v>
      </c>
    </row>
    <row r="233" spans="1:8" x14ac:dyDescent="0.3">
      <c r="A233" s="6">
        <v>1.9659428645130279</v>
      </c>
      <c r="B233" s="6">
        <v>2.2917326122868169</v>
      </c>
      <c r="C233" s="6">
        <v>1.5453936483906929</v>
      </c>
      <c r="D233" s="6">
        <v>1.8989464576394366</v>
      </c>
      <c r="E233" s="6">
        <v>0.10306030545440059</v>
      </c>
      <c r="F233" s="6">
        <v>0.5812409670013956</v>
      </c>
      <c r="G233" s="6">
        <v>9.0282250872710801E-3</v>
      </c>
      <c r="H233" s="6">
        <v>-0.23171890718692634</v>
      </c>
    </row>
    <row r="234" spans="1:8" x14ac:dyDescent="0.3">
      <c r="A234" s="6">
        <v>0.44057768298616073</v>
      </c>
      <c r="B234" s="6">
        <v>-0.43873006479519538</v>
      </c>
      <c r="C234" s="6">
        <v>0.27150004551522655</v>
      </c>
      <c r="D234" s="6">
        <v>0.23759124078784222</v>
      </c>
      <c r="E234" s="6">
        <v>0.26182380937180694</v>
      </c>
      <c r="F234" s="6">
        <v>0.68353279961963531</v>
      </c>
      <c r="G234" s="6">
        <v>1.4438310808271004</v>
      </c>
      <c r="H234" s="6">
        <v>0.47116560718893863</v>
      </c>
    </row>
    <row r="235" spans="1:8" x14ac:dyDescent="0.3">
      <c r="A235" s="6">
        <v>1.0443959927722761</v>
      </c>
      <c r="B235" s="6">
        <v>1.3346848095616866</v>
      </c>
      <c r="C235" s="6">
        <v>1.1256661496447729</v>
      </c>
      <c r="D235" s="6">
        <v>1.0173272157183315</v>
      </c>
      <c r="E235" s="6">
        <v>7.3441542620528155E-2</v>
      </c>
      <c r="F235" s="6">
        <v>0.49345974018746047</v>
      </c>
      <c r="G235" s="6">
        <v>0.93074254693362657</v>
      </c>
      <c r="H235" s="6">
        <v>1.1635847499520406</v>
      </c>
    </row>
    <row r="236" spans="1:8" x14ac:dyDescent="0.3">
      <c r="A236" s="6">
        <v>0.80921892087650582</v>
      </c>
      <c r="B236" s="6">
        <v>0.87722244038101915</v>
      </c>
      <c r="C236" s="6">
        <v>6.2356275639840697E-2</v>
      </c>
      <c r="D236" s="6">
        <v>-9.5092400815534828E-2</v>
      </c>
      <c r="E236" s="6">
        <v>0.75133216645891931</v>
      </c>
      <c r="F236" s="6">
        <v>1.9409637120404521</v>
      </c>
      <c r="G236" s="6">
        <v>0.24297401349993564</v>
      </c>
      <c r="H236" s="6">
        <v>2.1007872801959797</v>
      </c>
    </row>
    <row r="237" spans="1:8" x14ac:dyDescent="0.3">
      <c r="A237" s="6">
        <v>2.0811632609792721</v>
      </c>
      <c r="B237" s="6">
        <v>1.4978035417635274</v>
      </c>
      <c r="C237" s="6">
        <v>2.0067501763127931</v>
      </c>
      <c r="D237" s="6">
        <v>1.1810645459767224</v>
      </c>
      <c r="E237" s="6">
        <v>0.87941770395928931</v>
      </c>
      <c r="F237" s="6">
        <v>-0.27304825583854164</v>
      </c>
      <c r="G237" s="6">
        <v>-0.69015424979383</v>
      </c>
      <c r="H237" s="6">
        <v>0.5248793472756661</v>
      </c>
    </row>
    <row r="238" spans="1:8" x14ac:dyDescent="0.3">
      <c r="A238" s="6">
        <v>0.37040834223372276</v>
      </c>
      <c r="B238" s="6">
        <v>1.1245963002305679</v>
      </c>
      <c r="C238" s="6">
        <v>1.1886641983304242</v>
      </c>
      <c r="D238" s="6">
        <v>2.0656134065329717</v>
      </c>
      <c r="E238" s="6">
        <v>1.4407364115766597</v>
      </c>
      <c r="F238" s="6">
        <v>-0.47613196888986375</v>
      </c>
      <c r="G238" s="6">
        <v>1.982390660018049</v>
      </c>
      <c r="H238" s="6">
        <v>-0.25672355449281559</v>
      </c>
    </row>
    <row r="239" spans="1:8" x14ac:dyDescent="0.3">
      <c r="A239" s="6">
        <v>2.4976183634774847</v>
      </c>
      <c r="B239" s="6">
        <v>1.5938633580519674</v>
      </c>
      <c r="C239" s="6">
        <v>2.3904947629281232</v>
      </c>
      <c r="D239" s="6">
        <v>2.5239022077533662</v>
      </c>
      <c r="E239" s="6">
        <v>1.6177802207677106</v>
      </c>
      <c r="F239" s="6">
        <v>1.90337351638346</v>
      </c>
      <c r="G239" s="6">
        <v>1.6858352302545181</v>
      </c>
      <c r="H239" s="6">
        <v>0.13428389158392584</v>
      </c>
    </row>
    <row r="240" spans="1:8" x14ac:dyDescent="0.3">
      <c r="A240" s="6">
        <v>-0.62591199022298016</v>
      </c>
      <c r="B240" s="6">
        <v>0.74493272568088176</v>
      </c>
      <c r="C240" s="6">
        <v>0.63739954382562447</v>
      </c>
      <c r="D240" s="6">
        <v>1.1059977715699738</v>
      </c>
      <c r="E240" s="6">
        <v>0.44226437737433477</v>
      </c>
      <c r="F240" s="6">
        <v>1.0090259168133831</v>
      </c>
      <c r="G240" s="6">
        <v>0.60597723321445662</v>
      </c>
      <c r="H240" s="6">
        <v>0.23660098713184941</v>
      </c>
    </row>
    <row r="241" spans="1:8" x14ac:dyDescent="0.3">
      <c r="A241" s="6">
        <v>0.639168931207997</v>
      </c>
      <c r="B241" s="6">
        <v>0.33572329114712546</v>
      </c>
      <c r="C241" s="6">
        <v>0.17502798084598015</v>
      </c>
      <c r="D241" s="6">
        <v>0.15101852994630494</v>
      </c>
      <c r="E241" s="6">
        <v>0.54255043650329515</v>
      </c>
      <c r="F241" s="6">
        <v>0.15784069731632933</v>
      </c>
      <c r="G241" s="6">
        <v>0.90265731418139805</v>
      </c>
      <c r="H241" s="6">
        <v>1.4671616415891062</v>
      </c>
    </row>
    <row r="242" spans="1:8" x14ac:dyDescent="0.3">
      <c r="A242" s="6">
        <v>1.5967063242863482</v>
      </c>
      <c r="B242" s="6">
        <v>1.4473892701341153</v>
      </c>
      <c r="C242" s="6">
        <v>-0.37514173287514929</v>
      </c>
      <c r="D242" s="6">
        <v>0.77210690085917744</v>
      </c>
      <c r="E242" s="6">
        <v>0.21070778268483337</v>
      </c>
      <c r="F242" s="6">
        <v>3.3409653768661784E-2</v>
      </c>
      <c r="G242" s="6">
        <v>0.80075448505683666</v>
      </c>
      <c r="H242" s="6">
        <v>1.9467422543771411</v>
      </c>
    </row>
    <row r="243" spans="1:8" x14ac:dyDescent="0.3">
      <c r="A243" s="6">
        <v>0.85172743781945415</v>
      </c>
      <c r="B243" s="6">
        <v>1.4680246885166124</v>
      </c>
      <c r="C243" s="6">
        <v>1.5976648162300933</v>
      </c>
      <c r="D243" s="6">
        <v>0.16920572150357271</v>
      </c>
      <c r="E243" s="6">
        <v>-0.89590927094356299</v>
      </c>
      <c r="F243" s="6">
        <v>0.41526382985251703</v>
      </c>
      <c r="G243" s="6">
        <v>1.2762532715586403</v>
      </c>
      <c r="H243" s="6">
        <v>0.2038196600329385</v>
      </c>
    </row>
    <row r="244" spans="1:8" x14ac:dyDescent="0.3">
      <c r="A244" s="6">
        <v>0.89540110492668457</v>
      </c>
      <c r="B244" s="6">
        <v>0.70040603260022238</v>
      </c>
      <c r="C244" s="6">
        <v>0.58135457540534596</v>
      </c>
      <c r="D244" s="6">
        <v>1.5960780500849852</v>
      </c>
      <c r="E244" s="6">
        <v>2.0451117979835551</v>
      </c>
      <c r="F244" s="6">
        <v>1.4258130259823514</v>
      </c>
      <c r="G244" s="6">
        <v>0.74228437385372326</v>
      </c>
      <c r="H244" s="6">
        <v>1.5362279934480656</v>
      </c>
    </row>
    <row r="245" spans="1:8" x14ac:dyDescent="0.3">
      <c r="A245" s="6">
        <v>3.170398585074516</v>
      </c>
      <c r="B245" s="6">
        <v>4.7297496311763165E-2</v>
      </c>
      <c r="C245" s="6">
        <v>1.5336292995278225</v>
      </c>
      <c r="D245" s="6">
        <v>1.9491794654686103</v>
      </c>
      <c r="E245" s="6">
        <v>0.76425663298492041</v>
      </c>
      <c r="F245" s="6">
        <v>0.73432412447349782</v>
      </c>
      <c r="G245" s="6">
        <v>0.86004630774215052</v>
      </c>
      <c r="H245" s="6">
        <v>1.4746548084606033</v>
      </c>
    </row>
    <row r="246" spans="1:8" x14ac:dyDescent="0.3">
      <c r="A246" s="6">
        <v>1.4076779156997468</v>
      </c>
      <c r="B246" s="6">
        <v>-0.19865837554415844</v>
      </c>
      <c r="C246" s="6">
        <v>-9.116241658466373E-2</v>
      </c>
      <c r="D246" s="6">
        <v>0.70532460574080824</v>
      </c>
      <c r="E246" s="6">
        <v>2.8549261894376885</v>
      </c>
      <c r="F246" s="6">
        <v>-0.83248490502655326</v>
      </c>
      <c r="G246" s="6">
        <v>0.76983949784406192</v>
      </c>
      <c r="H246" s="6">
        <v>0.37841220511649165</v>
      </c>
    </row>
    <row r="247" spans="1:8" x14ac:dyDescent="0.3">
      <c r="A247" s="6">
        <v>0.32897443262186088</v>
      </c>
      <c r="B247" s="6">
        <v>4.9900066212080763E-2</v>
      </c>
      <c r="C247" s="6">
        <v>-0.27722242896696148</v>
      </c>
      <c r="D247" s="6">
        <v>-0.30462845648499259</v>
      </c>
      <c r="E247" s="6">
        <v>0.42761564851883982</v>
      </c>
      <c r="F247" s="6">
        <v>0.91000835355654464</v>
      </c>
      <c r="G247" s="6">
        <v>1.3923035941569846</v>
      </c>
      <c r="H247" s="6">
        <v>1.3911474538759714</v>
      </c>
    </row>
    <row r="248" spans="1:8" x14ac:dyDescent="0.3">
      <c r="A248" s="6">
        <v>0.19916779567480059</v>
      </c>
      <c r="B248" s="6">
        <v>0.48584397811820396</v>
      </c>
      <c r="C248" s="6">
        <v>-0.3972759930974924</v>
      </c>
      <c r="D248" s="6">
        <v>0.63328683687565912</v>
      </c>
      <c r="E248" s="6">
        <v>-1.1054259893713441</v>
      </c>
      <c r="F248" s="6">
        <v>0.62469392400901214</v>
      </c>
      <c r="G248" s="6">
        <v>0.26187300816203263</v>
      </c>
      <c r="H248" s="6">
        <v>0.34474651951382634</v>
      </c>
    </row>
    <row r="249" spans="1:8" x14ac:dyDescent="0.3">
      <c r="A249" s="6">
        <v>0.7513677833981256</v>
      </c>
      <c r="B249" s="6">
        <v>1.373917172613103</v>
      </c>
      <c r="C249" s="6">
        <v>0.2151264773576681</v>
      </c>
      <c r="D249" s="6">
        <v>0.75476656933420572</v>
      </c>
      <c r="E249" s="6">
        <v>0.92530416064789511</v>
      </c>
      <c r="F249" s="6">
        <v>-4.301754986495232E-2</v>
      </c>
      <c r="G249" s="6">
        <v>0.69487083593112609</v>
      </c>
      <c r="H249" s="6">
        <v>1.0956111805642759</v>
      </c>
    </row>
    <row r="250" spans="1:8" x14ac:dyDescent="0.3">
      <c r="A250" s="6">
        <v>0.65681557618157016</v>
      </c>
      <c r="B250" s="6">
        <v>-0.51590379371215322</v>
      </c>
      <c r="C250" s="6">
        <v>1.2295258392286785</v>
      </c>
      <c r="D250" s="6">
        <v>0.46891808771128529</v>
      </c>
      <c r="E250" s="6">
        <v>-0.79885886451548704</v>
      </c>
      <c r="F250" s="6">
        <v>1.3405200916520017</v>
      </c>
      <c r="G250" s="6">
        <v>0.96002859320068046</v>
      </c>
      <c r="H250" s="6">
        <v>1.5373522567047662</v>
      </c>
    </row>
    <row r="251" spans="1:8" x14ac:dyDescent="0.3">
      <c r="A251" s="6">
        <v>1.2467388793947072</v>
      </c>
      <c r="B251" s="6">
        <v>1.2978720256834844</v>
      </c>
      <c r="C251" s="6">
        <v>1.6305193798533475</v>
      </c>
      <c r="D251" s="6">
        <v>0.45108277499262162</v>
      </c>
      <c r="E251" s="6">
        <v>0.9132631228985818</v>
      </c>
      <c r="F251" s="6">
        <v>0.9837972704822584</v>
      </c>
      <c r="G251" s="6">
        <v>1.4765692174615439</v>
      </c>
      <c r="H251" s="6">
        <v>0.3223599997891059</v>
      </c>
    </row>
    <row r="252" spans="1:8" x14ac:dyDescent="0.3">
      <c r="A252" s="6">
        <v>2.7634239653406345</v>
      </c>
      <c r="B252" s="6">
        <v>1.7089450803564228</v>
      </c>
      <c r="C252" s="6">
        <v>1.0361368294322968</v>
      </c>
      <c r="D252" s="6">
        <v>0.61313929475887297</v>
      </c>
      <c r="E252" s="6">
        <v>1.6947943827965952</v>
      </c>
      <c r="F252" s="6">
        <v>0.88970006262680257</v>
      </c>
      <c r="G252" s="6">
        <v>1.9033543535397437</v>
      </c>
      <c r="H252" s="6">
        <v>1.51917269163993</v>
      </c>
    </row>
    <row r="253" spans="1:8" x14ac:dyDescent="0.3">
      <c r="A253" s="6">
        <v>1.605348555062835</v>
      </c>
      <c r="B253" s="6">
        <v>1.0479085649836448</v>
      </c>
      <c r="C253" s="6">
        <v>0.18194189490278256</v>
      </c>
      <c r="D253" s="6">
        <v>0.70962345818710326</v>
      </c>
      <c r="E253" s="6">
        <v>6.4284205451084597E-2</v>
      </c>
      <c r="F253" s="6">
        <v>1.0875111721806596</v>
      </c>
      <c r="G253" s="6">
        <v>0.91796094916419968</v>
      </c>
      <c r="H253" s="6">
        <v>0.90114276932203052</v>
      </c>
    </row>
    <row r="254" spans="1:8" x14ac:dyDescent="0.3">
      <c r="A254" s="6">
        <v>0.2589554841535574</v>
      </c>
      <c r="B254" s="6">
        <v>-0.75899032947791312</v>
      </c>
      <c r="C254" s="6">
        <v>1.2360728499358151</v>
      </c>
      <c r="D254" s="6">
        <v>1.591165274246493</v>
      </c>
      <c r="E254" s="6">
        <v>1.3172559223820173</v>
      </c>
      <c r="F254" s="6">
        <v>1.6875475468511354</v>
      </c>
      <c r="G254" s="6">
        <v>9.0191950381624419E-2</v>
      </c>
      <c r="H254" s="6">
        <v>1.422547477791634</v>
      </c>
    </row>
    <row r="255" spans="1:8" x14ac:dyDescent="0.3">
      <c r="A255" s="6">
        <v>0.95143410526974526</v>
      </c>
      <c r="B255" s="6">
        <v>1.1798814014282994</v>
      </c>
      <c r="C255" s="6">
        <v>1.3389267898923882</v>
      </c>
      <c r="D255" s="6">
        <v>0.30516439280438235</v>
      </c>
      <c r="E255" s="6">
        <v>0.8881976502289497</v>
      </c>
      <c r="F255" s="6">
        <v>2.122021749925652</v>
      </c>
      <c r="G255" s="6">
        <v>1.53787144246935</v>
      </c>
      <c r="H255" s="6">
        <v>1.0529536428445732</v>
      </c>
    </row>
    <row r="256" spans="1:8" x14ac:dyDescent="0.3">
      <c r="A256" s="6">
        <v>1.8104178018496544</v>
      </c>
      <c r="B256" s="6">
        <v>1.0501884285844967</v>
      </c>
      <c r="C256" s="6">
        <v>2.4548681753650561</v>
      </c>
      <c r="D256" s="6">
        <v>2.35996149891219</v>
      </c>
      <c r="E256" s="6">
        <v>1.7337279975948738</v>
      </c>
      <c r="F256" s="6">
        <v>1.0944490913159957</v>
      </c>
      <c r="G256" s="6">
        <v>2.1786465022756323</v>
      </c>
      <c r="H256" s="6">
        <v>2.8997736671893573</v>
      </c>
    </row>
    <row r="257" spans="1:8" x14ac:dyDescent="0.3">
      <c r="A257" s="6">
        <v>-2.1278602505760635E-2</v>
      </c>
      <c r="B257" s="6">
        <v>0.65799814437256909</v>
      </c>
      <c r="C257" s="6">
        <v>0.15273306421386479</v>
      </c>
      <c r="D257" s="6">
        <v>-9.4543467365911349E-2</v>
      </c>
      <c r="E257" s="6">
        <v>1.0066993373713375</v>
      </c>
      <c r="F257" s="6">
        <v>1.6390147722947623</v>
      </c>
      <c r="G257" s="6">
        <v>0.94110618200914697</v>
      </c>
      <c r="H257" s="6">
        <v>1.1729518909105858</v>
      </c>
    </row>
    <row r="258" spans="1:8" x14ac:dyDescent="0.3">
      <c r="A258" s="6">
        <v>-0.49725006060783183</v>
      </c>
      <c r="B258" s="6">
        <v>1.4607212950282791</v>
      </c>
      <c r="C258" s="6">
        <v>0.83801893571094088</v>
      </c>
      <c r="D258" s="6">
        <v>-0.26685047079894519</v>
      </c>
      <c r="E258" s="6">
        <v>1.1038956619331795</v>
      </c>
      <c r="F258" s="6">
        <v>-0.26031361674602649</v>
      </c>
      <c r="G258" s="6">
        <v>0.15763889458044766</v>
      </c>
      <c r="H258" s="6">
        <v>1.8954237311291489</v>
      </c>
    </row>
    <row r="259" spans="1:8" x14ac:dyDescent="0.3">
      <c r="A259" s="6">
        <v>-1.0817272646686258</v>
      </c>
      <c r="B259" s="6">
        <v>-0.41855032088174282</v>
      </c>
      <c r="C259" s="6">
        <v>1.0408778419308717</v>
      </c>
      <c r="D259" s="6">
        <v>0.76226200780594944</v>
      </c>
      <c r="E259" s="6">
        <v>1.6312549091742894</v>
      </c>
      <c r="F259" s="6">
        <v>1.106610156926878</v>
      </c>
      <c r="G259" s="6">
        <v>2.3105399257891976</v>
      </c>
      <c r="H259" s="6">
        <v>-0.47302705994212435</v>
      </c>
    </row>
    <row r="260" spans="1:8" x14ac:dyDescent="0.3">
      <c r="A260" s="6">
        <v>-0.30649392590028945</v>
      </c>
      <c r="B260" s="6">
        <v>1.2863559739804917</v>
      </c>
      <c r="C260" s="6">
        <v>1.9620079164247248</v>
      </c>
      <c r="D260" s="6">
        <v>3.2996397097839987</v>
      </c>
      <c r="E260" s="6">
        <v>1.7961353284815431</v>
      </c>
      <c r="F260" s="6">
        <v>0.52899268658770771</v>
      </c>
      <c r="G260" s="6">
        <v>0.96053113573211335</v>
      </c>
      <c r="H260" s="6">
        <v>1.359396040120973</v>
      </c>
    </row>
    <row r="261" spans="1:8" x14ac:dyDescent="0.3">
      <c r="A261" s="6">
        <v>2.1039756054172045</v>
      </c>
      <c r="B261" s="6">
        <v>1.7038631047499178</v>
      </c>
      <c r="C261" s="6">
        <v>0.56931626144668934</v>
      </c>
      <c r="D261" s="6">
        <v>0.25389861367581856</v>
      </c>
      <c r="E261" s="6">
        <v>3.3522418022696581</v>
      </c>
      <c r="F261" s="6">
        <v>1.0806508883632757</v>
      </c>
      <c r="G261" s="6">
        <v>-0.56613715127635178</v>
      </c>
      <c r="H261" s="6">
        <v>-0.35843930735972174</v>
      </c>
    </row>
    <row r="262" spans="1:8" x14ac:dyDescent="0.3">
      <c r="A262" s="6">
        <v>0.61791672058152269</v>
      </c>
      <c r="B262" s="6">
        <v>1.4307692731487658</v>
      </c>
      <c r="C262" s="6">
        <v>1.5254085806073587</v>
      </c>
      <c r="D262" s="6">
        <v>0.14490020376129398</v>
      </c>
      <c r="E262" s="6">
        <v>4.5556429510385521E-2</v>
      </c>
      <c r="F262" s="6">
        <v>0.29131578489182441</v>
      </c>
      <c r="G262" s="6">
        <v>1.7620837896796631</v>
      </c>
      <c r="H262" s="6">
        <v>0.77763065326473901</v>
      </c>
    </row>
    <row r="263" spans="1:8" x14ac:dyDescent="0.3">
      <c r="A263" s="6">
        <v>-0.11484720856507569</v>
      </c>
      <c r="B263" s="6">
        <v>0.30982609983876158</v>
      </c>
      <c r="C263" s="6">
        <v>-0.15833675256094226</v>
      </c>
      <c r="D263" s="6">
        <v>0.38946470950040202</v>
      </c>
      <c r="E263" s="6">
        <v>1.1493312059041654</v>
      </c>
      <c r="F263" s="6">
        <v>0.64503384401972341</v>
      </c>
      <c r="G263" s="6">
        <v>1.5504097937327987</v>
      </c>
      <c r="H263" s="6">
        <v>0.36237260950440364</v>
      </c>
    </row>
    <row r="264" spans="1:8" x14ac:dyDescent="0.3">
      <c r="A264" s="6">
        <v>0.59059266547123546</v>
      </c>
      <c r="B264" s="6">
        <v>2.0394814810516091</v>
      </c>
      <c r="C264" s="6">
        <v>-0.19881730998808178</v>
      </c>
      <c r="D264" s="6">
        <v>2.2244468952845029</v>
      </c>
      <c r="E264" s="6">
        <v>0.87399797321232142</v>
      </c>
      <c r="F264" s="6">
        <v>0.61089507263946685</v>
      </c>
      <c r="G264" s="6">
        <v>-0.22971410272939297</v>
      </c>
      <c r="H264" s="6">
        <v>-0.64365511972002099</v>
      </c>
    </row>
    <row r="265" spans="1:8" x14ac:dyDescent="0.3">
      <c r="A265" s="6">
        <v>0.60969281112808438</v>
      </c>
      <c r="B265" s="6">
        <v>1.2521603026661148</v>
      </c>
      <c r="C265" s="6">
        <v>-0.9708909565339493</v>
      </c>
      <c r="D265" s="6">
        <v>-0.76617024906046871</v>
      </c>
      <c r="E265" s="6">
        <v>7.0621089804267179E-2</v>
      </c>
      <c r="F265" s="6">
        <v>0.24089071161233688</v>
      </c>
      <c r="G265" s="6">
        <v>1.9058161728474416</v>
      </c>
      <c r="H265" s="6">
        <v>1.2053937472645815</v>
      </c>
    </row>
    <row r="266" spans="1:8" x14ac:dyDescent="0.3">
      <c r="A266" s="6">
        <v>1.1364218641642885</v>
      </c>
      <c r="B266" s="6">
        <v>1.3863770666230706</v>
      </c>
      <c r="C266" s="6">
        <v>1.3893557919990664</v>
      </c>
      <c r="D266" s="6">
        <v>1.579634147623997</v>
      </c>
      <c r="E266" s="6">
        <v>0.28021472311221729</v>
      </c>
      <c r="F266" s="6">
        <v>0.36364804561788666</v>
      </c>
      <c r="G266" s="6">
        <v>0.28283982852626083</v>
      </c>
      <c r="H266" s="6">
        <v>1.9906697668593081</v>
      </c>
    </row>
    <row r="267" spans="1:8" x14ac:dyDescent="0.3">
      <c r="A267" s="6">
        <v>1.4276117558946244</v>
      </c>
      <c r="B267" s="6">
        <v>0.34798892008545412</v>
      </c>
      <c r="C267" s="6">
        <v>0.76956043100357152</v>
      </c>
      <c r="D267" s="6">
        <v>1.1600901240601209</v>
      </c>
      <c r="E267" s="6">
        <v>0.29677353978319998</v>
      </c>
      <c r="F267" s="6">
        <v>1.3529064082410243</v>
      </c>
      <c r="G267" s="6">
        <v>0.73267329211717991</v>
      </c>
      <c r="H267" s="6">
        <v>-0.59500370770123412</v>
      </c>
    </row>
    <row r="268" spans="1:8" x14ac:dyDescent="0.3">
      <c r="A268" s="6">
        <v>1.701614160625085</v>
      </c>
      <c r="B268" s="6">
        <v>0.92693568424229211</v>
      </c>
      <c r="C268" s="6">
        <v>-0.6204068510909525</v>
      </c>
      <c r="D268" s="6">
        <v>0.62632341451461193</v>
      </c>
      <c r="E268" s="6">
        <v>0.41711583156992738</v>
      </c>
      <c r="F268" s="6">
        <v>1.5809524069231682</v>
      </c>
      <c r="G268" s="6">
        <v>0.78744286250811002</v>
      </c>
      <c r="H268" s="6">
        <v>-0.35063647264378084</v>
      </c>
    </row>
    <row r="269" spans="1:8" x14ac:dyDescent="0.3">
      <c r="A269" s="6">
        <v>2.0688171009840319</v>
      </c>
      <c r="B269" s="6">
        <v>1.2794793245340996</v>
      </c>
      <c r="C269" s="6">
        <v>2.4206882057705714E-3</v>
      </c>
      <c r="D269" s="6">
        <v>1.0022945536892316</v>
      </c>
      <c r="E269" s="6">
        <v>0.26000481605279324</v>
      </c>
      <c r="F269" s="6">
        <v>0.46713807356314324</v>
      </c>
      <c r="G269" s="6">
        <v>2.3808316456222207</v>
      </c>
      <c r="H269" s="6">
        <v>0.77714295148556611</v>
      </c>
    </row>
    <row r="270" spans="1:8" x14ac:dyDescent="0.3">
      <c r="A270" s="6">
        <v>-4.2202822552590336E-2</v>
      </c>
      <c r="B270" s="6">
        <v>0.96324281975269122</v>
      </c>
      <c r="C270" s="6">
        <v>0.84998516200910967</v>
      </c>
      <c r="D270" s="6">
        <v>4.5095081449131658E-2</v>
      </c>
      <c r="E270" s="6">
        <v>0.77284016045631077</v>
      </c>
      <c r="F270" s="6">
        <v>0.20625552733200869</v>
      </c>
      <c r="G270" s="6">
        <v>-8.0546639781285956E-3</v>
      </c>
      <c r="H270" s="6">
        <v>1.1018045806122756</v>
      </c>
    </row>
    <row r="271" spans="1:8" x14ac:dyDescent="0.3">
      <c r="A271" s="6">
        <v>1.2576234645956135</v>
      </c>
      <c r="B271" s="6">
        <v>0.2073972045623762</v>
      </c>
      <c r="C271" s="6">
        <v>1.0825878949748065</v>
      </c>
      <c r="D271" s="6">
        <v>1.1491028737928977</v>
      </c>
      <c r="E271" s="6">
        <v>0.35434179783472647</v>
      </c>
      <c r="F271" s="6">
        <v>0.21104457250497544</v>
      </c>
      <c r="G271" s="6">
        <v>0.8536576959132306</v>
      </c>
      <c r="H271" s="6">
        <v>1.6702281161679309</v>
      </c>
    </row>
    <row r="272" spans="1:8" x14ac:dyDescent="0.3">
      <c r="A272" s="6">
        <v>1.3069854105145771</v>
      </c>
      <c r="B272" s="6">
        <v>1.2592595977593091</v>
      </c>
      <c r="C272" s="6">
        <v>1.7952595867587027</v>
      </c>
      <c r="D272" s="6">
        <v>2.3122634843186951</v>
      </c>
      <c r="E272" s="6">
        <v>1.4042413096542039</v>
      </c>
      <c r="F272" s="6">
        <v>-0.44554349832415197</v>
      </c>
      <c r="G272" s="6">
        <v>0.68623536427995302</v>
      </c>
      <c r="H272" s="6">
        <v>0.62497801398568598</v>
      </c>
    </row>
    <row r="273" spans="1:8" x14ac:dyDescent="0.3">
      <c r="A273" s="6">
        <v>0.36932133926468785</v>
      </c>
      <c r="B273" s="6">
        <v>0.17173748712782355</v>
      </c>
      <c r="C273" s="6">
        <v>0.88626930722976116</v>
      </c>
      <c r="D273" s="6">
        <v>0.66540296574964042</v>
      </c>
      <c r="E273" s="6">
        <v>0.87014011912739875</v>
      </c>
      <c r="F273" s="6">
        <v>0.85188837282060736</v>
      </c>
      <c r="G273" s="6">
        <v>2.8164085058723618</v>
      </c>
      <c r="H273" s="6">
        <v>1.2386104924895036</v>
      </c>
    </row>
    <row r="274" spans="1:8" x14ac:dyDescent="0.3">
      <c r="A274" s="6">
        <v>0.32813485797223418</v>
      </c>
      <c r="B274" s="6">
        <v>1.8868542105590582</v>
      </c>
      <c r="C274" s="6">
        <v>0.37615126531732079</v>
      </c>
      <c r="D274" s="6">
        <v>1.3494399653136657</v>
      </c>
      <c r="E274" s="6">
        <v>0.95255152462458903</v>
      </c>
      <c r="F274" s="6">
        <v>0.70754638635358247</v>
      </c>
      <c r="G274" s="6">
        <v>1.5679445147769735</v>
      </c>
      <c r="H274" s="6">
        <v>1.2113130803023284</v>
      </c>
    </row>
    <row r="275" spans="1:8" x14ac:dyDescent="0.3">
      <c r="A275" s="6">
        <v>0.70337966644253713</v>
      </c>
      <c r="B275" s="6">
        <v>0.80554391593102626</v>
      </c>
      <c r="C275" s="6">
        <v>1.5807660742886211</v>
      </c>
      <c r="D275" s="6">
        <v>1.1209549406023132</v>
      </c>
      <c r="E275" s="6">
        <v>0.16911215618136644</v>
      </c>
      <c r="F275" s="6">
        <v>1.1742603685992132</v>
      </c>
      <c r="G275" s="6">
        <v>1.0605895302966162</v>
      </c>
      <c r="H275" s="6">
        <v>1.1360447034299499</v>
      </c>
    </row>
    <row r="276" spans="1:8" x14ac:dyDescent="0.3">
      <c r="A276" s="6">
        <v>0.50948129126234898</v>
      </c>
      <c r="B276" s="6">
        <v>0.88419647471931895</v>
      </c>
      <c r="C276" s="6">
        <v>1.4159278804137201</v>
      </c>
      <c r="D276" s="6">
        <v>2.6985319780991794</v>
      </c>
      <c r="E276" s="6">
        <v>2.4524665048054026</v>
      </c>
      <c r="F276" s="6">
        <v>1.1985606691684012</v>
      </c>
      <c r="G276" s="6">
        <v>1.9404303416695805</v>
      </c>
      <c r="H276" s="6">
        <v>0.95188175333264291</v>
      </c>
    </row>
    <row r="277" spans="1:8" x14ac:dyDescent="0.3">
      <c r="A277" s="6">
        <v>2.2332787614727794</v>
      </c>
      <c r="B277" s="6">
        <v>0.11872643280533857</v>
      </c>
      <c r="C277" s="6">
        <v>1.3100035205968887</v>
      </c>
      <c r="D277" s="6">
        <v>1.2712935480113288</v>
      </c>
      <c r="E277" s="6">
        <v>0.65627646576481302</v>
      </c>
      <c r="F277" s="6">
        <v>1.6108122239999005</v>
      </c>
      <c r="G277" s="6">
        <v>9.6392810108895777E-2</v>
      </c>
      <c r="H277" s="6">
        <v>1.9408257142134646</v>
      </c>
    </row>
    <row r="278" spans="1:8" x14ac:dyDescent="0.3">
      <c r="A278" s="6">
        <v>1.6681709846426125</v>
      </c>
      <c r="B278" s="6">
        <v>0.3994522396766409</v>
      </c>
      <c r="C278" s="6">
        <v>-1.3010379979770303</v>
      </c>
      <c r="D278" s="6">
        <v>-8.7615983873398084E-2</v>
      </c>
      <c r="E278" s="6">
        <v>0.2098868813061463</v>
      </c>
      <c r="F278" s="6">
        <v>0.37825010123826175</v>
      </c>
      <c r="G278" s="6">
        <v>0.99216531915663753</v>
      </c>
      <c r="H278" s="6">
        <v>-0.37950135515519412</v>
      </c>
    </row>
    <row r="279" spans="1:8" x14ac:dyDescent="0.3">
      <c r="A279" s="6">
        <v>1.5570592475705616</v>
      </c>
      <c r="B279" s="6">
        <v>0.81042156920801345</v>
      </c>
      <c r="C279" s="6">
        <v>0.81845425298718755</v>
      </c>
      <c r="D279" s="6">
        <v>1.5131622719045943</v>
      </c>
      <c r="E279" s="6">
        <v>2.0185530890555183</v>
      </c>
      <c r="F279" s="6">
        <v>0.2983671160817945</v>
      </c>
      <c r="G279" s="6">
        <v>1.9320365145950145</v>
      </c>
      <c r="H279" s="6">
        <v>1.6476912854356782</v>
      </c>
    </row>
    <row r="280" spans="1:8" x14ac:dyDescent="0.3">
      <c r="A280" s="6">
        <v>0.47763099761338096</v>
      </c>
      <c r="B280" s="6">
        <v>0.60641984555641693</v>
      </c>
      <c r="C280" s="6">
        <v>-0.20387417293684851</v>
      </c>
      <c r="D280" s="6">
        <v>2.2858177366410191</v>
      </c>
      <c r="E280" s="6">
        <v>1.2070738614299779</v>
      </c>
      <c r="F280" s="6">
        <v>0.40934400859955633</v>
      </c>
      <c r="G280" s="6">
        <v>0.59051368190098952</v>
      </c>
      <c r="H280" s="6">
        <v>0.21410786882634469</v>
      </c>
    </row>
    <row r="281" spans="1:8" x14ac:dyDescent="0.3">
      <c r="A281" s="6">
        <v>0.90961536383272545</v>
      </c>
      <c r="B281" s="6">
        <v>1.0050677158927637</v>
      </c>
      <c r="C281" s="6">
        <v>0.46468446673395702</v>
      </c>
      <c r="D281" s="6">
        <v>2.3539496734904448</v>
      </c>
      <c r="E281" s="6">
        <v>3.0464484855550147</v>
      </c>
      <c r="F281" s="6">
        <v>3.2712911041404338</v>
      </c>
      <c r="G281" s="6">
        <v>2.9880821309123808</v>
      </c>
      <c r="H281" s="6">
        <v>2.3439844962259504</v>
      </c>
    </row>
    <row r="282" spans="1:8" x14ac:dyDescent="0.3">
      <c r="A282" s="6">
        <v>0.76677878770721364</v>
      </c>
      <c r="B282" s="6">
        <v>1.8599564981517083</v>
      </c>
      <c r="C282" s="6">
        <v>0.60445975739598012</v>
      </c>
      <c r="D282" s="6">
        <v>1.2783477656309157</v>
      </c>
      <c r="E282" s="6">
        <v>1.7505349438036417</v>
      </c>
      <c r="F282" s="6">
        <v>0.84385949018228978</v>
      </c>
      <c r="G282" s="6">
        <v>1.0013730312857536</v>
      </c>
      <c r="H282" s="6">
        <v>-0.73342119368961678</v>
      </c>
    </row>
    <row r="283" spans="1:8" x14ac:dyDescent="0.3">
      <c r="A283" s="6">
        <v>1.0529400874077868</v>
      </c>
      <c r="B283" s="6">
        <v>1.2327137435166935</v>
      </c>
      <c r="C283" s="6">
        <v>1.8459809193688339</v>
      </c>
      <c r="D283" s="6">
        <v>2.2937378448523669</v>
      </c>
      <c r="E283" s="6">
        <v>1.7399154969896207</v>
      </c>
      <c r="F283" s="6">
        <v>1.8485011706218557</v>
      </c>
      <c r="G283" s="6">
        <v>0.4945770263905051</v>
      </c>
      <c r="H283" s="6">
        <v>0.13234957108562628</v>
      </c>
    </row>
    <row r="284" spans="1:8" x14ac:dyDescent="0.3">
      <c r="A284" s="6">
        <v>1.0631000206363095</v>
      </c>
      <c r="B284" s="6">
        <v>0.27560226493809703</v>
      </c>
      <c r="C284" s="6">
        <v>1.3978120299552281</v>
      </c>
      <c r="D284" s="6">
        <v>1.5306655623520351</v>
      </c>
      <c r="E284" s="6">
        <v>0.13715748316160881</v>
      </c>
      <c r="F284" s="6">
        <v>0.8155590619284645</v>
      </c>
      <c r="G284" s="6">
        <v>0.96787826229001861</v>
      </c>
      <c r="H284" s="6">
        <v>-0.55611502791906109</v>
      </c>
    </row>
    <row r="285" spans="1:8" x14ac:dyDescent="0.3">
      <c r="A285" s="6">
        <v>-0.26520973536469405</v>
      </c>
      <c r="B285" s="6">
        <v>0.2899129150443101</v>
      </c>
      <c r="C285" s="6">
        <v>0.38633699003134048</v>
      </c>
      <c r="D285" s="6">
        <v>4.9758589023160216E-2</v>
      </c>
      <c r="E285" s="6">
        <v>1.1463016958251897</v>
      </c>
      <c r="F285" s="6">
        <v>0.90033230981904078</v>
      </c>
      <c r="G285" s="6">
        <v>2.0298290077859917</v>
      </c>
      <c r="H285" s="6">
        <v>-0.47982839164052893</v>
      </c>
    </row>
    <row r="286" spans="1:8" x14ac:dyDescent="0.3">
      <c r="A286" s="6">
        <v>0.20179763976285403</v>
      </c>
      <c r="B286" s="6">
        <v>1.8628266554111703</v>
      </c>
      <c r="C286" s="6">
        <v>1.6494794473907217</v>
      </c>
      <c r="D286" s="6">
        <v>2.1667216328846841</v>
      </c>
      <c r="E286" s="6">
        <v>2.0041311768605685E-2</v>
      </c>
      <c r="F286" s="6">
        <v>1.8032568683012575</v>
      </c>
      <c r="G286" s="6">
        <v>0.61713423439912529</v>
      </c>
      <c r="H286" s="6">
        <v>0.62421458206539482</v>
      </c>
    </row>
    <row r="287" spans="1:8" x14ac:dyDescent="0.3">
      <c r="A287" s="6">
        <v>0.47979794433396711</v>
      </c>
      <c r="B287" s="6">
        <v>-0.1303096321990278</v>
      </c>
      <c r="C287" s="6">
        <v>1.368539934448227</v>
      </c>
      <c r="D287" s="6">
        <v>0.40624325211439838</v>
      </c>
      <c r="E287" s="6">
        <v>1.141355404408448</v>
      </c>
      <c r="F287" s="6">
        <v>0.42846447802719784</v>
      </c>
      <c r="G287" s="6">
        <v>0.82864131637952665</v>
      </c>
      <c r="H287" s="6">
        <v>0.99097601667269397</v>
      </c>
    </row>
    <row r="288" spans="1:8" x14ac:dyDescent="0.3">
      <c r="A288" s="6">
        <v>1.4442770145182484</v>
      </c>
      <c r="B288" s="6">
        <v>1.3746193631390162</v>
      </c>
      <c r="C288" s="6">
        <v>1.2004727398195856</v>
      </c>
      <c r="D288" s="6">
        <v>0.39316574025586315</v>
      </c>
      <c r="E288" s="6">
        <v>0.76657179358529992</v>
      </c>
      <c r="F288" s="6">
        <v>0.64477865990827155</v>
      </c>
      <c r="G288" s="6">
        <v>1.1361171216423245</v>
      </c>
      <c r="H288" s="6">
        <v>1.5054260313389789</v>
      </c>
    </row>
    <row r="289" spans="1:8" x14ac:dyDescent="0.3">
      <c r="A289" s="6">
        <v>-6.090897236046533E-2</v>
      </c>
      <c r="B289" s="6">
        <v>-0.60985294323844597</v>
      </c>
      <c r="C289" s="6">
        <v>-0.44555026274330334</v>
      </c>
      <c r="D289" s="6">
        <v>-0.11896035995735776</v>
      </c>
      <c r="E289" s="6">
        <v>0.80886139338483365</v>
      </c>
      <c r="F289" s="6">
        <v>0.78809112519941982</v>
      </c>
      <c r="G289" s="6">
        <v>0.48141226976828355</v>
      </c>
      <c r="H289" s="6">
        <v>0.88752884839266211</v>
      </c>
    </row>
    <row r="290" spans="1:8" x14ac:dyDescent="0.3">
      <c r="A290" s="6">
        <v>0.52431433964054364</v>
      </c>
      <c r="B290" s="6">
        <v>-0.4832066564170191</v>
      </c>
      <c r="C290" s="6">
        <v>0.9625213178036176</v>
      </c>
      <c r="D290" s="6">
        <v>0.38817413197623918</v>
      </c>
      <c r="E290" s="6">
        <v>0.18438325712479964</v>
      </c>
      <c r="F290" s="6">
        <v>0.7389934932215626</v>
      </c>
      <c r="G290" s="6">
        <v>1.2820595589931245</v>
      </c>
      <c r="H290" s="6">
        <v>-8.3375599729481387E-2</v>
      </c>
    </row>
    <row r="291" spans="1:8" x14ac:dyDescent="0.3">
      <c r="A291" s="6">
        <v>0.25483593231828294</v>
      </c>
      <c r="B291" s="6">
        <v>-0.64493991720729216</v>
      </c>
      <c r="C291" s="6">
        <v>0.2627521724947447</v>
      </c>
      <c r="D291" s="6">
        <v>1.4019187993272073</v>
      </c>
      <c r="E291" s="6">
        <v>0.30871444318903318</v>
      </c>
      <c r="F291" s="6">
        <v>1.9478489989360459</v>
      </c>
      <c r="G291" s="6">
        <v>2.0816500537308817</v>
      </c>
      <c r="H291" s="6">
        <v>0.51516742183167519</v>
      </c>
    </row>
    <row r="292" spans="1:8" x14ac:dyDescent="0.3">
      <c r="A292" s="6">
        <v>0.84664859744292764</v>
      </c>
      <c r="B292" s="6">
        <v>0.51748408166615656</v>
      </c>
      <c r="C292" s="6">
        <v>1.1132771935379018</v>
      </c>
      <c r="D292" s="6">
        <v>1.3789698198736429</v>
      </c>
      <c r="E292" s="6">
        <v>0.60627285119211705</v>
      </c>
      <c r="F292" s="6">
        <v>-0.60149041258885982</v>
      </c>
      <c r="G292" s="6">
        <v>6.834572355562385E-2</v>
      </c>
      <c r="H292" s="6">
        <v>1.1681772912106949</v>
      </c>
    </row>
    <row r="293" spans="1:8" x14ac:dyDescent="0.3">
      <c r="A293" s="6">
        <v>-1.0937189371036615</v>
      </c>
      <c r="B293" s="6">
        <v>-0.2916731318102036</v>
      </c>
      <c r="C293" s="6">
        <v>-0.5561960252549164</v>
      </c>
      <c r="D293" s="6">
        <v>-0.40370587975281502</v>
      </c>
      <c r="E293" s="6">
        <v>-0.28540025205385056</v>
      </c>
      <c r="F293" s="6">
        <v>0.4069771483456997</v>
      </c>
      <c r="G293" s="6">
        <v>0.47773111804120916</v>
      </c>
      <c r="H293" s="6">
        <v>0.23700324809153295</v>
      </c>
    </row>
    <row r="294" spans="1:8" x14ac:dyDescent="0.3">
      <c r="A294" s="6">
        <v>1.4067018367802633</v>
      </c>
      <c r="B294" s="6">
        <v>1.7927686983636888</v>
      </c>
      <c r="C294" s="6">
        <v>1.379900267238702</v>
      </c>
      <c r="D294" s="6">
        <v>0.80864631198629155</v>
      </c>
      <c r="E294" s="6">
        <v>0.87767438559093747</v>
      </c>
      <c r="F294" s="6">
        <v>0.73522337373704472</v>
      </c>
      <c r="G294" s="6">
        <v>1.1428733225562433</v>
      </c>
      <c r="H294" s="6">
        <v>0.32285458660989058</v>
      </c>
    </row>
    <row r="295" spans="1:8" x14ac:dyDescent="0.3">
      <c r="A295" s="6">
        <v>1.6381564188329105</v>
      </c>
      <c r="B295" s="6">
        <v>0.50671196940470264</v>
      </c>
      <c r="C295" s="6">
        <v>-0.1129867500094599</v>
      </c>
      <c r="D295" s="6">
        <v>-0.14423339841318239</v>
      </c>
      <c r="E295" s="6">
        <v>-0.59401058749286073</v>
      </c>
      <c r="F295" s="6">
        <v>-0.34928875391881964</v>
      </c>
      <c r="G295" s="6">
        <v>1.3692258758736966</v>
      </c>
      <c r="H295" s="6">
        <v>4.4229008378961709E-2</v>
      </c>
    </row>
    <row r="296" spans="1:8" x14ac:dyDescent="0.3">
      <c r="A296" s="6">
        <v>1.5041692262795239</v>
      </c>
      <c r="B296" s="6">
        <v>0.3653707776758226</v>
      </c>
      <c r="C296" s="6">
        <v>1.3261560406930739</v>
      </c>
      <c r="D296" s="6">
        <v>-0.609198023391194</v>
      </c>
      <c r="E296" s="6">
        <v>0.42597098880554313</v>
      </c>
      <c r="F296" s="6">
        <v>-1.0331891259732613</v>
      </c>
      <c r="G296" s="6">
        <v>0.3180766590066133</v>
      </c>
      <c r="H296" s="6">
        <v>0.16388010429790456</v>
      </c>
    </row>
    <row r="297" spans="1:8" x14ac:dyDescent="0.3">
      <c r="A297" s="6">
        <v>0.95338817003837062</v>
      </c>
      <c r="B297" s="6">
        <v>1.6106973345516786</v>
      </c>
      <c r="C297" s="6">
        <v>0.19769319750115044</v>
      </c>
      <c r="D297" s="6">
        <v>-0.34082427321829778</v>
      </c>
      <c r="E297" s="6">
        <v>0.96226882915626444</v>
      </c>
      <c r="F297" s="6">
        <v>1.0602589264979794</v>
      </c>
      <c r="G297" s="6">
        <v>0.57528279194693344</v>
      </c>
      <c r="H297" s="6">
        <v>1.868291937810989</v>
      </c>
    </row>
    <row r="298" spans="1:8" x14ac:dyDescent="0.3">
      <c r="A298" s="6">
        <v>-2.4006615170737655E-2</v>
      </c>
      <c r="B298" s="6">
        <v>1.0786613705511896</v>
      </c>
      <c r="C298" s="6">
        <v>1.2913702185634404</v>
      </c>
      <c r="D298" s="6">
        <v>0.92131631695747118</v>
      </c>
      <c r="E298" s="6">
        <v>0.42981347917950291</v>
      </c>
      <c r="F298" s="6">
        <v>1.1101445393891094</v>
      </c>
      <c r="G298" s="6">
        <v>1.1951491145755495</v>
      </c>
      <c r="H298" s="6">
        <v>-1.4073245655252151</v>
      </c>
    </row>
    <row r="299" spans="1:8" x14ac:dyDescent="0.3">
      <c r="A299" s="6">
        <v>1.0965567874364535</v>
      </c>
      <c r="B299" s="6">
        <v>1.4958183648151269</v>
      </c>
      <c r="C299" s="6">
        <v>1.2220750917075245</v>
      </c>
      <c r="D299" s="6">
        <v>1.896320822021091</v>
      </c>
      <c r="E299" s="6">
        <v>0.45396833865607611</v>
      </c>
      <c r="F299" s="6">
        <v>-0.33534838402232081</v>
      </c>
      <c r="G299" s="6">
        <v>0.20825444302763174</v>
      </c>
      <c r="H299" s="6">
        <v>-0.22548843315390332</v>
      </c>
    </row>
    <row r="300" spans="1:8" x14ac:dyDescent="0.3">
      <c r="A300" s="6">
        <v>1.8360840208013922</v>
      </c>
      <c r="B300" s="6">
        <v>2.1257870231467728</v>
      </c>
      <c r="C300" s="6">
        <v>1.197401507318999</v>
      </c>
      <c r="D300" s="6">
        <v>-0.18053770690668991</v>
      </c>
      <c r="E300" s="6">
        <v>0.71520612944916828</v>
      </c>
      <c r="F300" s="6">
        <v>0.4053341774429251</v>
      </c>
      <c r="G300" s="6">
        <v>-0.53059632141771274</v>
      </c>
      <c r="H300" s="6">
        <v>0.96858918011308559</v>
      </c>
    </row>
    <row r="301" spans="1:8" x14ac:dyDescent="0.3">
      <c r="A301" s="6">
        <v>1.4943585171763965</v>
      </c>
      <c r="B301" s="6">
        <v>-5.2805237195274968E-2</v>
      </c>
      <c r="C301" s="6">
        <v>1.3024912807783768</v>
      </c>
      <c r="D301" s="6">
        <v>1.0829248744621109</v>
      </c>
      <c r="E301" s="6">
        <v>1.3751004712046311</v>
      </c>
      <c r="F301" s="6">
        <v>-0.15657019802683059</v>
      </c>
      <c r="G301" s="6">
        <v>1.1449023564460643</v>
      </c>
      <c r="H301" s="6">
        <v>2.4153720677587232</v>
      </c>
    </row>
    <row r="302" spans="1:8" x14ac:dyDescent="0.3">
      <c r="A302" s="6">
        <v>0.43211867687107242</v>
      </c>
      <c r="B302" s="6">
        <v>1.5047557186222953</v>
      </c>
      <c r="C302" s="6">
        <v>1.5147184383385748</v>
      </c>
      <c r="D302" s="6">
        <v>2.9426754197529434</v>
      </c>
      <c r="E302" s="6">
        <v>2.2396282380651757</v>
      </c>
      <c r="F302" s="6">
        <v>0.32400755148224891</v>
      </c>
      <c r="G302" s="6">
        <v>0.31734000487139724</v>
      </c>
      <c r="H302" s="6">
        <v>1.5411336063070951</v>
      </c>
    </row>
    <row r="303" spans="1:8" x14ac:dyDescent="0.3">
      <c r="A303" s="6">
        <v>0.27149289048702774</v>
      </c>
      <c r="B303" s="6">
        <v>0.97117537495476614</v>
      </c>
      <c r="C303" s="6">
        <v>0.71550236683214652</v>
      </c>
      <c r="D303" s="6">
        <v>1.3848329018384513</v>
      </c>
      <c r="E303" s="6">
        <v>2.0558106762916175</v>
      </c>
      <c r="F303" s="6">
        <v>2.5494696825816172</v>
      </c>
      <c r="G303" s="6">
        <v>1.1577661494902638</v>
      </c>
      <c r="H303" s="6">
        <v>-0.43607330979939751</v>
      </c>
    </row>
    <row r="304" spans="1:8" x14ac:dyDescent="0.3">
      <c r="A304" s="6">
        <v>0.63825144207497786</v>
      </c>
      <c r="B304" s="6">
        <v>5.9772486390288981E-2</v>
      </c>
      <c r="C304" s="6">
        <v>2.1313662980721912</v>
      </c>
      <c r="D304" s="6">
        <v>1.4347446857041741</v>
      </c>
      <c r="E304" s="6">
        <v>0.46730444873880189</v>
      </c>
      <c r="F304" s="6">
        <v>-1.3877479857788642</v>
      </c>
      <c r="G304" s="6">
        <v>-1.2829908685898885</v>
      </c>
      <c r="H304" s="6">
        <v>0.22758541611781569</v>
      </c>
    </row>
    <row r="305" spans="1:8" x14ac:dyDescent="0.3">
      <c r="A305" s="6">
        <v>1.6763762405079516</v>
      </c>
      <c r="B305" s="6">
        <v>0.81162631627737425</v>
      </c>
      <c r="C305" s="6">
        <v>0.76363385263844319</v>
      </c>
      <c r="D305" s="6">
        <v>0.94395063902959853</v>
      </c>
      <c r="E305" s="6">
        <v>2.1944572150463708</v>
      </c>
      <c r="F305" s="6">
        <v>2.1622408489893896</v>
      </c>
      <c r="G305" s="6">
        <v>1.6504747186883011</v>
      </c>
      <c r="H305" s="6">
        <v>0.86311999983946475</v>
      </c>
    </row>
    <row r="306" spans="1:8" x14ac:dyDescent="0.3">
      <c r="A306" s="6">
        <v>0.81088122223602022</v>
      </c>
      <c r="B306" s="6">
        <v>0.20172083573322741</v>
      </c>
      <c r="C306" s="6">
        <v>1.4228251872278945</v>
      </c>
      <c r="D306" s="6">
        <v>0.68648847121850831</v>
      </c>
      <c r="E306" s="6">
        <v>1.4916313819438893</v>
      </c>
      <c r="F306" s="6">
        <v>2.9791978437110762</v>
      </c>
      <c r="G306" s="6">
        <v>1.3105526104642062</v>
      </c>
      <c r="H306" s="6">
        <v>0.92943407988417692</v>
      </c>
    </row>
    <row r="307" spans="1:8" x14ac:dyDescent="0.3">
      <c r="A307" s="6">
        <v>-0.56121808185871158</v>
      </c>
      <c r="B307" s="6">
        <v>1.1966674594270734</v>
      </c>
      <c r="C307" s="6">
        <v>1.846834460735443</v>
      </c>
      <c r="D307" s="6">
        <v>0.94994355977424705</v>
      </c>
      <c r="E307" s="6">
        <v>0.94467236458857218</v>
      </c>
      <c r="F307" s="6">
        <v>1.4285602489063929</v>
      </c>
      <c r="G307" s="6">
        <v>-0.1710516359775871</v>
      </c>
      <c r="H307" s="6">
        <v>0.96059791080450752</v>
      </c>
    </row>
    <row r="308" spans="1:8" x14ac:dyDescent="0.3">
      <c r="A308" s="6">
        <v>2.4245480263520345</v>
      </c>
      <c r="B308" s="6">
        <v>0.1888214809365929</v>
      </c>
      <c r="C308" s="6">
        <v>0.95401309051735783</v>
      </c>
      <c r="D308" s="6">
        <v>0.46103607125669227</v>
      </c>
      <c r="E308" s="6">
        <v>0.94237762461333352</v>
      </c>
      <c r="F308" s="6">
        <v>-0.93090773604339283</v>
      </c>
      <c r="G308" s="6">
        <v>1.5712720815000727</v>
      </c>
      <c r="H308" s="6">
        <v>9.5168464652493845E-2</v>
      </c>
    </row>
    <row r="309" spans="1:8" x14ac:dyDescent="0.3">
      <c r="A309" s="6">
        <v>1.0613022088716828</v>
      </c>
      <c r="B309" s="6">
        <v>-0.73123386925309675</v>
      </c>
      <c r="C309" s="6">
        <v>0.72288497323974832</v>
      </c>
      <c r="D309" s="6">
        <v>0.72363118104830182</v>
      </c>
      <c r="E309" s="6">
        <v>0.47978758423694967</v>
      </c>
      <c r="F309" s="6">
        <v>0.35746081029581778</v>
      </c>
      <c r="G309" s="6">
        <v>1.3142833269932808</v>
      </c>
      <c r="H309" s="6">
        <v>0.92788514000710631</v>
      </c>
    </row>
    <row r="310" spans="1:8" x14ac:dyDescent="0.3">
      <c r="A310" s="6">
        <v>1.6280277190623169</v>
      </c>
      <c r="B310" s="6">
        <v>1.2105355641629039</v>
      </c>
      <c r="C310" s="6">
        <v>1.0691729758533892</v>
      </c>
      <c r="D310" s="6">
        <v>0.87101459797504455</v>
      </c>
      <c r="E310" s="6">
        <v>-0.2756468678010553</v>
      </c>
      <c r="F310" s="6">
        <v>-1.1711829693057676</v>
      </c>
      <c r="G310" s="6">
        <v>0.89628621304861555</v>
      </c>
      <c r="H310" s="6">
        <v>1.3246500513593666</v>
      </c>
    </row>
    <row r="311" spans="1:8" x14ac:dyDescent="0.3">
      <c r="A311" s="6">
        <v>1.3590119935300735</v>
      </c>
      <c r="B311" s="6">
        <v>0.90822221485855903</v>
      </c>
      <c r="C311" s="6">
        <v>1.3487483051942086</v>
      </c>
      <c r="D311" s="6">
        <v>1.8325733618972562</v>
      </c>
      <c r="E311" s="6">
        <v>1.0288480226339798</v>
      </c>
      <c r="F311" s="6">
        <v>0.98688344670752792</v>
      </c>
      <c r="G311" s="6">
        <v>0.51311679145700639</v>
      </c>
      <c r="H311" s="6">
        <v>-0.61562615839146695</v>
      </c>
    </row>
    <row r="312" spans="1:8" x14ac:dyDescent="0.3">
      <c r="A312" s="6">
        <v>0.29923531450209873</v>
      </c>
      <c r="B312" s="6">
        <v>-0.78396889445011964</v>
      </c>
      <c r="C312" s="6">
        <v>0.20925404548203674</v>
      </c>
      <c r="D312" s="6">
        <v>-0.56089894911894667</v>
      </c>
      <c r="E312" s="6">
        <v>-0.57878446897411084</v>
      </c>
      <c r="F312" s="6">
        <v>0.4347395560116924</v>
      </c>
      <c r="G312" s="6">
        <v>1.8763134073574403</v>
      </c>
      <c r="H312" s="6">
        <v>-0.31012665103038561</v>
      </c>
    </row>
    <row r="313" spans="1:8" x14ac:dyDescent="0.3">
      <c r="A313" s="6">
        <v>1.233582176336679</v>
      </c>
      <c r="B313" s="6">
        <v>0.68501200812238416</v>
      </c>
      <c r="C313" s="6">
        <v>0.7082582071217749</v>
      </c>
      <c r="D313" s="6">
        <v>0.63469504906782315</v>
      </c>
      <c r="E313" s="6">
        <v>-0.56768131935258404</v>
      </c>
      <c r="F313" s="6">
        <v>-0.21873507654226276</v>
      </c>
      <c r="G313" s="6">
        <v>0.28874233434149243</v>
      </c>
      <c r="H313" s="6">
        <v>1.1624263563130388</v>
      </c>
    </row>
    <row r="314" spans="1:8" x14ac:dyDescent="0.3">
      <c r="A314" s="6">
        <v>0.39215787880291231</v>
      </c>
      <c r="B314" s="6">
        <v>-0.82663296902372718</v>
      </c>
      <c r="C314" s="6">
        <v>1.3576773583934147</v>
      </c>
      <c r="D314" s="6">
        <v>0.56756714002366038</v>
      </c>
      <c r="E314" s="6">
        <v>0.46619505257168226</v>
      </c>
      <c r="F314" s="6">
        <v>1.0118551616293863</v>
      </c>
      <c r="G314" s="6">
        <v>1.9525120940944964</v>
      </c>
      <c r="H314" s="6">
        <v>1.0642439983397232</v>
      </c>
    </row>
    <row r="315" spans="1:8" x14ac:dyDescent="0.3">
      <c r="A315" s="6">
        <v>1.5634193083066212</v>
      </c>
      <c r="B315" s="6">
        <v>1.7250111294097148E-2</v>
      </c>
      <c r="C315" s="6">
        <v>0.8196215444101842</v>
      </c>
      <c r="D315" s="6">
        <v>0.97566950994739643</v>
      </c>
      <c r="E315" s="6">
        <v>1.1285818377913734</v>
      </c>
      <c r="F315" s="6">
        <v>2.9642230511473162</v>
      </c>
      <c r="G315" s="6">
        <v>2.2562184816679318</v>
      </c>
      <c r="H315" s="6">
        <v>2.5274313037266976</v>
      </c>
    </row>
    <row r="316" spans="1:8" x14ac:dyDescent="0.3">
      <c r="A316" s="6">
        <v>0.85941842541788005</v>
      </c>
      <c r="B316" s="6">
        <v>0.40076909750045708</v>
      </c>
      <c r="C316" s="6">
        <v>0.74144623755941597</v>
      </c>
      <c r="D316" s="6">
        <v>-0.52267325321009062</v>
      </c>
      <c r="E316" s="6">
        <v>1.163336524290904</v>
      </c>
      <c r="F316" s="6">
        <v>0.10112378652267862</v>
      </c>
      <c r="G316" s="6">
        <v>1.0277683921785963</v>
      </c>
      <c r="H316" s="6">
        <v>2.5720773959124057</v>
      </c>
    </row>
    <row r="317" spans="1:8" x14ac:dyDescent="0.3">
      <c r="A317" s="6">
        <v>0.313089866339336</v>
      </c>
      <c r="B317" s="6">
        <v>2.0716293326643931</v>
      </c>
      <c r="C317" s="6">
        <v>0.91313413361206108</v>
      </c>
      <c r="D317" s="6">
        <v>-0.18186351282041058</v>
      </c>
      <c r="E317" s="6">
        <v>1.5022132542825004</v>
      </c>
      <c r="F317" s="6">
        <v>1.7278238924988194</v>
      </c>
      <c r="G317" s="6">
        <v>1.0732680399884635</v>
      </c>
      <c r="H317" s="6">
        <v>1.7043232367058783</v>
      </c>
    </row>
    <row r="318" spans="1:8" x14ac:dyDescent="0.3">
      <c r="A318" s="6">
        <v>1.2302963420128319</v>
      </c>
      <c r="B318" s="6">
        <v>0.83593216365593181</v>
      </c>
      <c r="C318" s="6">
        <v>0.15042009638624054</v>
      </c>
      <c r="D318" s="6">
        <v>0.13474680096563252</v>
      </c>
      <c r="E318" s="6">
        <v>0.61376109085448294</v>
      </c>
      <c r="F318" s="6">
        <v>-0.38315430275615769</v>
      </c>
      <c r="G318" s="6">
        <v>0.40741680967904736</v>
      </c>
      <c r="H318" s="6">
        <v>1.3175379082209278</v>
      </c>
    </row>
    <row r="319" spans="1:8" x14ac:dyDescent="0.3">
      <c r="A319" s="6">
        <v>1.2956250734786416</v>
      </c>
      <c r="B319" s="6">
        <v>0.80202170963400321</v>
      </c>
      <c r="C319" s="6">
        <v>0.4973412971472021</v>
      </c>
      <c r="D319" s="6">
        <v>1.1547313941356521</v>
      </c>
      <c r="E319" s="6">
        <v>-0.13790238583503955</v>
      </c>
      <c r="F319" s="6">
        <v>1.4653222744510845</v>
      </c>
      <c r="G319" s="6">
        <v>1.2094287457844599</v>
      </c>
      <c r="H319" s="6">
        <v>2.0281103953916402</v>
      </c>
    </row>
    <row r="320" spans="1:8" x14ac:dyDescent="0.3">
      <c r="A320" s="6">
        <v>-8.6110899508456074E-2</v>
      </c>
      <c r="B320" s="6">
        <v>2.2953408276736087E-2</v>
      </c>
      <c r="C320" s="6">
        <v>1.1910242748899011</v>
      </c>
      <c r="D320" s="6">
        <v>1.4536681916629757</v>
      </c>
      <c r="E320" s="6">
        <v>1.1996395346151303</v>
      </c>
      <c r="F320" s="6">
        <v>1.2222195455248335</v>
      </c>
      <c r="G320" s="6">
        <v>1.1397690949091663</v>
      </c>
      <c r="H320" s="6">
        <v>1.6190190192603526</v>
      </c>
    </row>
    <row r="321" spans="1:8" x14ac:dyDescent="0.3">
      <c r="A321" s="6">
        <v>-5.1494921727364695E-2</v>
      </c>
      <c r="B321" s="6">
        <v>0.46265607324324087</v>
      </c>
      <c r="C321" s="6">
        <v>1.2207553036228969</v>
      </c>
      <c r="D321" s="6">
        <v>0.61356456831947237</v>
      </c>
      <c r="E321" s="6">
        <v>1.2204330108528394</v>
      </c>
      <c r="F321" s="6">
        <v>3.725654956510227E-3</v>
      </c>
      <c r="G321" s="6">
        <v>-0.9076611914688002</v>
      </c>
      <c r="H321" s="6">
        <v>0.63822396139031845</v>
      </c>
    </row>
    <row r="322" spans="1:8" x14ac:dyDescent="0.3">
      <c r="A322" s="6">
        <v>1.9339041788297975</v>
      </c>
      <c r="B322" s="6">
        <v>1.9595614134963406</v>
      </c>
      <c r="C322" s="6">
        <v>1.8271184240660352</v>
      </c>
      <c r="D322" s="6">
        <v>0.16352773742115223</v>
      </c>
      <c r="E322" s="6">
        <v>1.987329055357091</v>
      </c>
      <c r="F322" s="6">
        <v>2.4246408430932087</v>
      </c>
      <c r="G322" s="6">
        <v>1.8693216270206479</v>
      </c>
      <c r="H322" s="6">
        <v>1.4878148389032346</v>
      </c>
    </row>
    <row r="323" spans="1:8" x14ac:dyDescent="0.3">
      <c r="A323" s="6">
        <v>0.1247209308734164</v>
      </c>
      <c r="B323" s="6">
        <v>1.4800938093189757</v>
      </c>
      <c r="C323" s="6">
        <v>0.96078328591636841</v>
      </c>
      <c r="D323" s="6">
        <v>1.0871336405501326</v>
      </c>
      <c r="E323" s="6">
        <v>1.1435498529947863</v>
      </c>
      <c r="F323" s="6">
        <v>1.5356633516200442</v>
      </c>
      <c r="G323" s="6">
        <v>0.13023838284021594</v>
      </c>
      <c r="H323" s="6">
        <v>2.1295464725745865</v>
      </c>
    </row>
    <row r="324" spans="1:8" x14ac:dyDescent="0.3">
      <c r="A324" s="6">
        <v>1.0028834479263156</v>
      </c>
      <c r="B324" s="6">
        <v>0.23783456881889942</v>
      </c>
      <c r="C324" s="6">
        <v>1.6947028305855225</v>
      </c>
      <c r="D324" s="6">
        <v>0.94097216153461694</v>
      </c>
      <c r="E324" s="6">
        <v>1.0698563618018619</v>
      </c>
      <c r="F324" s="6">
        <v>0.34494805653373956</v>
      </c>
      <c r="G324" s="6">
        <v>-0.48679411385111049</v>
      </c>
      <c r="H324" s="6">
        <v>0.49070074951862458</v>
      </c>
    </row>
    <row r="325" spans="1:8" x14ac:dyDescent="0.3">
      <c r="A325" s="6">
        <v>1.2284465361071129</v>
      </c>
      <c r="B325" s="6">
        <v>0.31854225161282279</v>
      </c>
      <c r="C325" s="6">
        <v>-0.58106217178681419</v>
      </c>
      <c r="D325" s="6">
        <v>1.3379235216071055</v>
      </c>
      <c r="E325" s="6">
        <v>1.0311276219343453</v>
      </c>
      <c r="F325" s="6">
        <v>-8.3542537143343587E-2</v>
      </c>
      <c r="G325" s="6">
        <v>2.1054197314329111</v>
      </c>
      <c r="H325" s="6">
        <v>2.222742747540944</v>
      </c>
    </row>
    <row r="326" spans="1:8" x14ac:dyDescent="0.3">
      <c r="A326" s="6">
        <v>0.4669321132875362</v>
      </c>
      <c r="B326" s="6">
        <v>0.12777684653568844</v>
      </c>
      <c r="C326" s="6">
        <v>3.8408616203110424E-2</v>
      </c>
      <c r="D326" s="6">
        <v>-0.55164863313405554</v>
      </c>
      <c r="E326" s="6">
        <v>1.0583620233724673</v>
      </c>
      <c r="F326" s="6">
        <v>0.1714286841407674</v>
      </c>
      <c r="G326" s="6">
        <v>0.40940255880563103</v>
      </c>
      <c r="H326" s="6">
        <v>2.1119916171208688</v>
      </c>
    </row>
    <row r="327" spans="1:8" x14ac:dyDescent="0.3">
      <c r="A327" s="6">
        <v>0.34422334928341974</v>
      </c>
      <c r="B327" s="6">
        <v>1.4538412744659874</v>
      </c>
      <c r="C327" s="6">
        <v>2.1199490911854411</v>
      </c>
      <c r="D327" s="6">
        <v>0.31913627388449484</v>
      </c>
      <c r="E327" s="6">
        <v>1.8175118429321808</v>
      </c>
      <c r="F327" s="6">
        <v>0.81320304889843487</v>
      </c>
      <c r="G327" s="6">
        <v>2.37563977235867</v>
      </c>
      <c r="H327" s="6">
        <v>2.3906254690568458</v>
      </c>
    </row>
    <row r="328" spans="1:8" x14ac:dyDescent="0.3">
      <c r="A328" s="6">
        <v>1.0175776566051691</v>
      </c>
      <c r="B328" s="6">
        <v>1.1958954770616164</v>
      </c>
      <c r="C328" s="6">
        <v>0.67745107752221123</v>
      </c>
      <c r="D328" s="6">
        <v>0.53803379321670153</v>
      </c>
      <c r="E328" s="6">
        <v>2.1675007424916184</v>
      </c>
      <c r="F328" s="6">
        <v>1.2003869092570028</v>
      </c>
      <c r="G328" s="6">
        <v>1.3906646194226178</v>
      </c>
      <c r="H328" s="6">
        <v>0.73550789626205659</v>
      </c>
    </row>
    <row r="329" spans="1:8" x14ac:dyDescent="0.3">
      <c r="A329" s="6">
        <v>0.24402817893781448</v>
      </c>
      <c r="B329" s="6">
        <v>-1.6284091626666175</v>
      </c>
      <c r="C329" s="6">
        <v>-0.65350132154227236</v>
      </c>
      <c r="D329" s="6">
        <v>-0.70638619592452723</v>
      </c>
      <c r="E329" s="6">
        <v>-0.34242888301329888</v>
      </c>
      <c r="F329" s="6">
        <v>-8.8448602609553229E-3</v>
      </c>
      <c r="G329" s="6">
        <v>1.0268347919207403</v>
      </c>
      <c r="H329" s="6">
        <v>0.97272693149273826</v>
      </c>
    </row>
    <row r="330" spans="1:8" x14ac:dyDescent="0.3">
      <c r="A330" s="6">
        <v>1.1474614286593499</v>
      </c>
      <c r="B330" s="6">
        <v>0.59696026828535098</v>
      </c>
      <c r="C330" s="6">
        <v>0.67210614244127731</v>
      </c>
      <c r="D330" s="6">
        <v>1.5498882350395804</v>
      </c>
      <c r="E330" s="6">
        <v>0.95957068149464608</v>
      </c>
      <c r="F330" s="6">
        <v>0.49316970645130331</v>
      </c>
      <c r="G330" s="6">
        <v>1.8308545820216857</v>
      </c>
      <c r="H330" s="6">
        <v>0.30104228331878541</v>
      </c>
    </row>
    <row r="331" spans="1:8" x14ac:dyDescent="0.3">
      <c r="A331" s="6">
        <v>0.96603210851868937</v>
      </c>
      <c r="B331" s="6">
        <v>1.4656934037496414</v>
      </c>
      <c r="C331" s="6">
        <v>0.98650702393589129</v>
      </c>
      <c r="D331" s="6">
        <v>-0.68239720805090842</v>
      </c>
      <c r="E331" s="6">
        <v>1.4498680962214718</v>
      </c>
      <c r="F331" s="6">
        <v>2.536500090136923</v>
      </c>
      <c r="G331" s="6">
        <v>1.7614602780446935</v>
      </c>
      <c r="H331" s="6">
        <v>1.9123246021879536E-2</v>
      </c>
    </row>
    <row r="332" spans="1:8" x14ac:dyDescent="0.3">
      <c r="A332" s="6">
        <v>2.6235362714467545</v>
      </c>
      <c r="B332" s="6">
        <v>2.4832041622556384</v>
      </c>
      <c r="C332" s="6">
        <v>2.2183844097472178</v>
      </c>
      <c r="D332" s="6">
        <v>1.2883725528650785</v>
      </c>
      <c r="E332" s="6">
        <v>0.98546496069110223</v>
      </c>
      <c r="F332" s="6">
        <v>1.5574163155679372</v>
      </c>
      <c r="G332" s="6">
        <v>1.0908922149489733</v>
      </c>
      <c r="H332" s="6">
        <v>-0.4026383758031552</v>
      </c>
    </row>
    <row r="333" spans="1:8" x14ac:dyDescent="0.3">
      <c r="A333" s="6">
        <v>2.4834112336251648</v>
      </c>
      <c r="B333" s="6">
        <v>1.0601381470187965</v>
      </c>
      <c r="C333" s="6">
        <v>0.5289838023222202</v>
      </c>
      <c r="D333" s="6">
        <v>0.52223296318764501</v>
      </c>
      <c r="E333" s="6">
        <v>1.4502634214370735</v>
      </c>
      <c r="F333" s="6">
        <v>-1.1130943705548433</v>
      </c>
      <c r="G333" s="6">
        <v>2.6368748530042172</v>
      </c>
      <c r="H333" s="6">
        <v>1.407202314442165</v>
      </c>
    </row>
    <row r="334" spans="1:8" x14ac:dyDescent="0.3">
      <c r="A334" s="6">
        <v>1.2489826383915985</v>
      </c>
      <c r="B334" s="6">
        <v>0.15252922033949468</v>
      </c>
      <c r="C334" s="6">
        <v>-0.12782655535357523</v>
      </c>
      <c r="D334" s="6">
        <v>0.83126614009442523</v>
      </c>
      <c r="E334" s="6">
        <v>1.7470591657809853</v>
      </c>
      <c r="F334" s="6">
        <v>2.0505799800296449</v>
      </c>
      <c r="G334" s="6">
        <v>1.9089320577348203</v>
      </c>
      <c r="H334" s="6">
        <v>1.5130193134996337</v>
      </c>
    </row>
    <row r="335" spans="1:8" x14ac:dyDescent="0.3">
      <c r="A335" s="6">
        <v>4.3405559012317685E-2</v>
      </c>
      <c r="B335" s="6">
        <v>1.2283791136423594</v>
      </c>
      <c r="C335" s="6">
        <v>1.9085642343446461</v>
      </c>
      <c r="D335" s="6">
        <v>0.28162756978657721</v>
      </c>
      <c r="E335" s="6">
        <v>0.64779889520335798</v>
      </c>
      <c r="F335" s="6">
        <v>1.3748070563892427</v>
      </c>
      <c r="G335" s="6">
        <v>0.2240654303948858</v>
      </c>
      <c r="H335" s="6">
        <v>1.3050516465876025</v>
      </c>
    </row>
    <row r="336" spans="1:8" x14ac:dyDescent="0.3">
      <c r="A336" s="6">
        <v>1.7637241920349664</v>
      </c>
      <c r="B336" s="6">
        <v>1.1087663611034444</v>
      </c>
      <c r="C336" s="6">
        <v>-0.35566680817697838</v>
      </c>
      <c r="D336" s="6">
        <v>-1.0651695634044245</v>
      </c>
      <c r="E336" s="6">
        <v>1.3255700475808316</v>
      </c>
      <c r="F336" s="6">
        <v>0.18520741982629108</v>
      </c>
      <c r="G336" s="6">
        <v>1.2171039198618598</v>
      </c>
      <c r="H336" s="6">
        <v>0.83857035927330426</v>
      </c>
    </row>
    <row r="337" spans="1:8" x14ac:dyDescent="0.3">
      <c r="A337" s="6">
        <v>1.627547723589666</v>
      </c>
      <c r="B337" s="6">
        <v>4.9880274340593389E-2</v>
      </c>
      <c r="C337" s="6">
        <v>0.72183827886067697</v>
      </c>
      <c r="D337" s="6">
        <v>-0.59844499738120538</v>
      </c>
      <c r="E337" s="6">
        <v>0.8496184411116745</v>
      </c>
      <c r="F337" s="6">
        <v>-0.22143585792645193</v>
      </c>
      <c r="G337" s="6">
        <v>0.77393763175194641</v>
      </c>
      <c r="H337" s="6">
        <v>-0.11960832994032633</v>
      </c>
    </row>
    <row r="338" spans="1:8" x14ac:dyDescent="0.3">
      <c r="A338" s="6">
        <v>1.778015515967621</v>
      </c>
      <c r="B338" s="6">
        <v>1.1574335039228523</v>
      </c>
      <c r="C338" s="6">
        <v>1.5014993671127033</v>
      </c>
      <c r="D338" s="6">
        <v>3.5262929483756111</v>
      </c>
      <c r="E338" s="6">
        <v>1.9849039112806752</v>
      </c>
      <c r="F338" s="6">
        <v>2.7669543837430197</v>
      </c>
      <c r="G338" s="6">
        <v>1.0488999882405508</v>
      </c>
      <c r="H338" s="6">
        <v>0.74159733688369478</v>
      </c>
    </row>
    <row r="339" spans="1:8" x14ac:dyDescent="0.3">
      <c r="A339" s="6">
        <v>9.4633292940291547E-2</v>
      </c>
      <c r="B339" s="6">
        <v>1.9909853043630727</v>
      </c>
      <c r="C339" s="6">
        <v>2.71510775324235</v>
      </c>
      <c r="D339" s="6">
        <v>1.7907631887245801</v>
      </c>
      <c r="E339" s="6">
        <v>0.89518560693322224</v>
      </c>
      <c r="F339" s="6">
        <v>1.83607588782762</v>
      </c>
      <c r="G339" s="6">
        <v>0.66955959904770246</v>
      </c>
      <c r="H339" s="6">
        <v>0.85503020763954907</v>
      </c>
    </row>
    <row r="340" spans="1:8" x14ac:dyDescent="0.3">
      <c r="A340" s="6">
        <v>1.3673132768911325</v>
      </c>
      <c r="B340" s="6">
        <v>2.121877478226935</v>
      </c>
      <c r="C340" s="6">
        <v>2.2909427773659363</v>
      </c>
      <c r="D340" s="6">
        <v>-0.78063324750285279</v>
      </c>
      <c r="E340" s="6">
        <v>1.7408602299354674</v>
      </c>
      <c r="F340" s="6">
        <v>1.1462209359032267</v>
      </c>
      <c r="G340" s="6">
        <v>1.0262834540853871</v>
      </c>
      <c r="H340" s="6">
        <v>0.70166094999429429</v>
      </c>
    </row>
    <row r="341" spans="1:8" x14ac:dyDescent="0.3">
      <c r="A341" s="6">
        <v>0.17152724943581021</v>
      </c>
      <c r="B341" s="6">
        <v>1.1677643263346009</v>
      </c>
      <c r="C341" s="6">
        <v>0.72923468605820241</v>
      </c>
      <c r="D341" s="6">
        <v>6.2718066644415149E-2</v>
      </c>
      <c r="E341" s="6">
        <v>0.56322735551600711</v>
      </c>
      <c r="F341" s="6">
        <v>-0.12288077074935333</v>
      </c>
      <c r="G341" s="6">
        <v>-0.63747314473480232</v>
      </c>
      <c r="H341" s="6">
        <v>8.5711364553389235E-2</v>
      </c>
    </row>
    <row r="342" spans="1:8" x14ac:dyDescent="0.3">
      <c r="A342" s="6">
        <v>0.2973381325550451</v>
      </c>
      <c r="B342" s="6">
        <v>1.8338227836527605</v>
      </c>
      <c r="C342" s="6">
        <v>0.81664147883215321</v>
      </c>
      <c r="D342" s="6">
        <v>-0.66609747752662041</v>
      </c>
      <c r="E342" s="6">
        <v>-0.35392178649990114</v>
      </c>
      <c r="F342" s="6">
        <v>0.48408877343049472</v>
      </c>
      <c r="G342" s="6">
        <v>-4.0506614752643499E-2</v>
      </c>
      <c r="H342" s="6">
        <v>0.56066371261720349</v>
      </c>
    </row>
    <row r="343" spans="1:8" x14ac:dyDescent="0.3">
      <c r="A343" s="6">
        <v>-0.51539714688673843</v>
      </c>
      <c r="B343" s="6">
        <v>1.2701997120736848</v>
      </c>
      <c r="C343" s="6">
        <v>2.6888094448088835</v>
      </c>
      <c r="D343" s="6">
        <v>1.6436726822632479</v>
      </c>
      <c r="E343" s="6">
        <v>1.4016130971353289</v>
      </c>
      <c r="F343" s="6">
        <v>-0.2756735949851048</v>
      </c>
      <c r="G343" s="6">
        <v>0.20933988390474623</v>
      </c>
      <c r="H343" s="6">
        <v>-0.15599822180072687</v>
      </c>
    </row>
    <row r="344" spans="1:8" x14ac:dyDescent="0.3">
      <c r="A344" s="6">
        <v>-0.82115463594861327</v>
      </c>
      <c r="B344" s="6">
        <v>1.0018522161402106</v>
      </c>
      <c r="C344" s="6">
        <v>0.73461375472468604</v>
      </c>
      <c r="D344" s="6">
        <v>-0.10176824474357293</v>
      </c>
      <c r="E344" s="6">
        <v>0.79025943633571638</v>
      </c>
      <c r="F344" s="6">
        <v>0.35138543020522017</v>
      </c>
      <c r="G344" s="6">
        <v>0.80618988924279356</v>
      </c>
      <c r="H344" s="6">
        <v>1.4117990655213997</v>
      </c>
    </row>
    <row r="345" spans="1:8" x14ac:dyDescent="0.3">
      <c r="A345" s="6">
        <v>1.3371319784601869</v>
      </c>
      <c r="B345" s="6">
        <v>1.4440004299274822</v>
      </c>
      <c r="C345" s="6">
        <v>-0.28196222890644818</v>
      </c>
      <c r="D345" s="6">
        <v>1.1314471377870863</v>
      </c>
      <c r="E345" s="6">
        <v>1.017578176782751</v>
      </c>
      <c r="F345" s="6">
        <v>0.27402031967806095</v>
      </c>
      <c r="G345" s="6">
        <v>1.5815086989561031</v>
      </c>
      <c r="H345" s="6">
        <v>0.56332576816177593</v>
      </c>
    </row>
    <row r="346" spans="1:8" x14ac:dyDescent="0.3">
      <c r="A346" s="6">
        <v>0.76369922962752312</v>
      </c>
      <c r="B346" s="6">
        <v>0.11009966413784245</v>
      </c>
      <c r="C346" s="6">
        <v>1.1479510553804948</v>
      </c>
      <c r="D346" s="6">
        <v>1.9260310552657725</v>
      </c>
      <c r="E346" s="6">
        <v>1.4242881952093613</v>
      </c>
      <c r="F346" s="6">
        <v>-0.31396000120526057</v>
      </c>
      <c r="G346" s="6">
        <v>2.0853008938761977</v>
      </c>
      <c r="H346" s="6">
        <v>-0.9273556096891481</v>
      </c>
    </row>
    <row r="347" spans="1:8" x14ac:dyDescent="0.3">
      <c r="A347" s="6">
        <v>0.79268752346945026</v>
      </c>
      <c r="B347" s="6">
        <v>5.6520242701372569E-2</v>
      </c>
      <c r="C347" s="6">
        <v>0.64290681716226261</v>
      </c>
      <c r="D347" s="6">
        <v>0.89424360119621582</v>
      </c>
      <c r="E347" s="6">
        <v>1.8513156227948768</v>
      </c>
      <c r="F347" s="6">
        <v>0.87912031501157839</v>
      </c>
      <c r="G347" s="6">
        <v>0.33852427788471978</v>
      </c>
      <c r="H347" s="6">
        <v>-4.710056454878031E-2</v>
      </c>
    </row>
    <row r="348" spans="1:8" x14ac:dyDescent="0.3">
      <c r="A348" s="6">
        <v>1.1419230344803235</v>
      </c>
      <c r="B348" s="6">
        <v>1.7242419667984925</v>
      </c>
      <c r="C348" s="6">
        <v>2.4542602181890065</v>
      </c>
      <c r="D348" s="6">
        <v>2.2983992962787232</v>
      </c>
      <c r="E348" s="6">
        <v>1.3638945384134833</v>
      </c>
      <c r="F348" s="6">
        <v>2.3648063639514145</v>
      </c>
      <c r="G348" s="6">
        <v>0.64981883129891838</v>
      </c>
      <c r="H348" s="6">
        <v>8.611205323385196E-2</v>
      </c>
    </row>
    <row r="349" spans="1:8" x14ac:dyDescent="0.3">
      <c r="A349" s="6">
        <v>0.13961641231877497</v>
      </c>
      <c r="B349" s="6">
        <v>1.1073143811375021</v>
      </c>
      <c r="C349" s="6">
        <v>-4.1299816818585189E-4</v>
      </c>
      <c r="D349" s="6">
        <v>-0.44016911359857902</v>
      </c>
      <c r="E349" s="6">
        <v>0.81989781084341251</v>
      </c>
      <c r="F349" s="6">
        <v>1.4583601087998037</v>
      </c>
      <c r="G349" s="6">
        <v>-0.67342301946745065</v>
      </c>
      <c r="H349" s="6">
        <v>0.19803382293457694</v>
      </c>
    </row>
    <row r="350" spans="1:8" x14ac:dyDescent="0.3">
      <c r="A350" s="6">
        <v>0.19381149793906727</v>
      </c>
      <c r="B350" s="6">
        <v>0.65210744298534629</v>
      </c>
      <c r="C350" s="6">
        <v>1.7215679428043908</v>
      </c>
      <c r="D350" s="6">
        <v>2.0452402086449522</v>
      </c>
      <c r="E350" s="6">
        <v>1.1187749325302483</v>
      </c>
      <c r="F350" s="6">
        <v>1.1919957257540275</v>
      </c>
      <c r="G350" s="6">
        <v>1.3285122437884151</v>
      </c>
      <c r="H350" s="6">
        <v>0.70444385845215085</v>
      </c>
    </row>
    <row r="351" spans="1:8" x14ac:dyDescent="0.3">
      <c r="A351" s="6">
        <v>0.25319044219732645</v>
      </c>
      <c r="B351" s="6">
        <v>1.284460414777076</v>
      </c>
      <c r="C351" s="6">
        <v>1.2591132282392414</v>
      </c>
      <c r="D351" s="6">
        <v>1.9485987419913773</v>
      </c>
      <c r="E351" s="6">
        <v>1.9484434947243552</v>
      </c>
      <c r="F351" s="6">
        <v>2.5287996269766779</v>
      </c>
      <c r="G351" s="6">
        <v>0.70992622565564167</v>
      </c>
      <c r="H351" s="6">
        <v>1.7969723070600199</v>
      </c>
    </row>
    <row r="352" spans="1:8" x14ac:dyDescent="0.3">
      <c r="A352" s="6">
        <v>1.3283738611803224</v>
      </c>
      <c r="B352" s="6">
        <v>0.52574935500473341</v>
      </c>
      <c r="C352" s="6">
        <v>5.4857686532598038E-2</v>
      </c>
      <c r="D352" s="6">
        <v>-0.29503621868266472</v>
      </c>
      <c r="E352" s="6">
        <v>2.3264045536750118</v>
      </c>
      <c r="F352" s="6">
        <v>1.4139708860825699</v>
      </c>
      <c r="G352" s="6">
        <v>0.97255891697392161</v>
      </c>
      <c r="H352" s="6">
        <v>0.71460288923964521</v>
      </c>
    </row>
    <row r="353" spans="1:8" x14ac:dyDescent="0.3">
      <c r="A353" s="6">
        <v>0.7474989386415799</v>
      </c>
      <c r="B353" s="6">
        <v>1.6257830017832007</v>
      </c>
      <c r="C353" s="6">
        <v>2.7471656072050354</v>
      </c>
      <c r="D353" s="6">
        <v>0.30065725085905809</v>
      </c>
      <c r="E353" s="6">
        <v>1.8683204641099527</v>
      </c>
      <c r="F353" s="6">
        <v>2.645019289658356</v>
      </c>
      <c r="G353" s="6">
        <v>1.9439912272544759</v>
      </c>
      <c r="H353" s="6">
        <v>1.4994607510206452</v>
      </c>
    </row>
    <row r="354" spans="1:8" x14ac:dyDescent="0.3">
      <c r="A354" s="6">
        <v>1.1322036054111182</v>
      </c>
      <c r="B354" s="6">
        <v>0.74660867007720555</v>
      </c>
      <c r="C354" s="6">
        <v>2.6132523852132636</v>
      </c>
      <c r="D354" s="6">
        <v>1.0391260281252332</v>
      </c>
      <c r="E354" s="6">
        <v>1.0468660380186496</v>
      </c>
      <c r="F354" s="6">
        <v>0.42497054900114278</v>
      </c>
      <c r="G354" s="6">
        <v>0.58301536143429389</v>
      </c>
      <c r="H354" s="6">
        <v>0.96996969017771772</v>
      </c>
    </row>
    <row r="355" spans="1:8" x14ac:dyDescent="0.3">
      <c r="A355" s="6">
        <v>1.4761908428401054</v>
      </c>
      <c r="B355" s="6">
        <v>1.4946828239701091</v>
      </c>
      <c r="C355" s="6">
        <v>1.1475027220782612</v>
      </c>
      <c r="D355" s="6">
        <v>1.2652416069343666</v>
      </c>
      <c r="E355" s="6">
        <v>2.1713828333783152</v>
      </c>
      <c r="F355" s="6">
        <v>-0.87422502233483379</v>
      </c>
      <c r="G355" s="6">
        <v>5.7545985062756877E-4</v>
      </c>
      <c r="H355" s="6">
        <v>-2.6013973172682614E-2</v>
      </c>
    </row>
    <row r="356" spans="1:8" x14ac:dyDescent="0.3">
      <c r="A356" s="6">
        <v>0.42468725023299797</v>
      </c>
      <c r="B356" s="6">
        <v>0.77533783377147536</v>
      </c>
      <c r="C356" s="6">
        <v>-0.49022420885574525</v>
      </c>
      <c r="D356" s="6">
        <v>-1.4079247247199769</v>
      </c>
      <c r="E356" s="6">
        <v>1.4252041310196737</v>
      </c>
      <c r="F356" s="6">
        <v>0.48608127436949533</v>
      </c>
      <c r="G356" s="6">
        <v>2.3189517487834359</v>
      </c>
      <c r="H356" s="6">
        <v>2.1301443829458715</v>
      </c>
    </row>
    <row r="357" spans="1:8" x14ac:dyDescent="0.3">
      <c r="A357" s="6">
        <v>2.0972359588099558</v>
      </c>
      <c r="B357" s="6">
        <v>0.22664907269650958</v>
      </c>
      <c r="C357" s="6">
        <v>1.4234377035836276</v>
      </c>
      <c r="D357" s="6">
        <v>0.60459788535597192</v>
      </c>
      <c r="E357" s="6">
        <v>1.11400082650735</v>
      </c>
      <c r="F357" s="6">
        <v>1.7949930942403596</v>
      </c>
      <c r="G357" s="6">
        <v>0.78414125037752613</v>
      </c>
      <c r="H357" s="6">
        <v>1.0785351059556101</v>
      </c>
    </row>
    <row r="358" spans="1:8" x14ac:dyDescent="0.3">
      <c r="A358" s="6">
        <v>0.74331334855589537</v>
      </c>
      <c r="B358" s="6">
        <v>1.3275135821788218</v>
      </c>
      <c r="C358" s="6">
        <v>2.9597652924946245</v>
      </c>
      <c r="D358" s="6">
        <v>3.5387256235921156</v>
      </c>
      <c r="E358" s="6">
        <v>1.178548581366629</v>
      </c>
      <c r="F358" s="6">
        <v>0.8084564878027839</v>
      </c>
      <c r="G358" s="6">
        <v>0.83862078827086051</v>
      </c>
      <c r="H358" s="6">
        <v>-0.15002514771728614</v>
      </c>
    </row>
    <row r="359" spans="1:8" x14ac:dyDescent="0.3">
      <c r="A359" s="6">
        <v>0.75785017184667158</v>
      </c>
      <c r="B359" s="6">
        <v>-0.16871869189835142</v>
      </c>
      <c r="C359" s="6">
        <v>1.3282228517628072</v>
      </c>
      <c r="D359" s="6">
        <v>0.16395389437435248</v>
      </c>
      <c r="E359" s="6">
        <v>0.50837879155582499</v>
      </c>
      <c r="F359" s="6">
        <v>-0.16531768942164948</v>
      </c>
      <c r="G359" s="6">
        <v>0.67970767986989178</v>
      </c>
      <c r="H359" s="6">
        <v>2.1116506120658123</v>
      </c>
    </row>
    <row r="360" spans="1:8" x14ac:dyDescent="0.3">
      <c r="A360" s="6">
        <v>0.45608689798917534</v>
      </c>
      <c r="B360" s="6">
        <v>-0.10182510779034659</v>
      </c>
      <c r="C360" s="6">
        <v>0.64587869372464746</v>
      </c>
      <c r="D360" s="6">
        <v>-0.19450693759401427</v>
      </c>
      <c r="E360" s="6">
        <v>-9.7246974539916486E-2</v>
      </c>
      <c r="F360" s="6">
        <v>-1.8677287689966595</v>
      </c>
      <c r="G360" s="6">
        <v>-1.4922233181482174</v>
      </c>
      <c r="H360" s="6">
        <v>0.53201274956370215</v>
      </c>
    </row>
    <row r="361" spans="1:8" x14ac:dyDescent="0.3">
      <c r="A361" s="6">
        <v>-0.48432890127483685</v>
      </c>
      <c r="B361" s="6">
        <v>1.1556363587914236</v>
      </c>
      <c r="C361" s="6">
        <v>0.72747772610796624</v>
      </c>
      <c r="D361" s="6">
        <v>-0.80488714975231912</v>
      </c>
      <c r="E361" s="6">
        <v>-0.54863787170009259</v>
      </c>
      <c r="F361" s="6">
        <v>-2.5122166950097613E-2</v>
      </c>
      <c r="G361" s="6">
        <v>1.0447557234735241</v>
      </c>
      <c r="H361" s="6">
        <v>-0.88923240872325515</v>
      </c>
    </row>
    <row r="362" spans="1:8" x14ac:dyDescent="0.3">
      <c r="A362" s="6">
        <v>2.1182373607872007E-3</v>
      </c>
      <c r="B362" s="6">
        <v>-0.85579969685721557</v>
      </c>
      <c r="C362" s="6">
        <v>-0.2190999168918476</v>
      </c>
      <c r="D362" s="6">
        <v>0.10527754132327272</v>
      </c>
      <c r="E362" s="6">
        <v>-1.212822643429692</v>
      </c>
      <c r="F362" s="6">
        <v>-0.40224906857077691</v>
      </c>
      <c r="G362" s="6">
        <v>-0.72429991943250349</v>
      </c>
      <c r="H362" s="6">
        <v>0.5399533295819855</v>
      </c>
    </row>
    <row r="363" spans="1:8" x14ac:dyDescent="0.3">
      <c r="A363" s="6">
        <v>2.049506385562772</v>
      </c>
      <c r="B363" s="6">
        <v>2.3934194578912029</v>
      </c>
      <c r="C363" s="6">
        <v>2.5967496590505394</v>
      </c>
      <c r="D363" s="6">
        <v>0.82791851766523361</v>
      </c>
      <c r="E363" s="6">
        <v>2.7147435881396573</v>
      </c>
      <c r="F363" s="6">
        <v>2.6524101844659151</v>
      </c>
      <c r="G363" s="6">
        <v>1.0760315507548084</v>
      </c>
      <c r="H363" s="6">
        <v>1.0714304588549473</v>
      </c>
    </row>
    <row r="364" spans="1:8" x14ac:dyDescent="0.3">
      <c r="A364" s="6">
        <v>0.27233686613766817</v>
      </c>
      <c r="B364" s="6">
        <v>2.4656354807228906</v>
      </c>
      <c r="C364" s="6">
        <v>0.13357620793082647</v>
      </c>
      <c r="D364" s="6">
        <v>2.3401997760713913</v>
      </c>
      <c r="E364" s="6">
        <v>-0.70619394677940539</v>
      </c>
      <c r="F364" s="6">
        <v>0.92501149782932368</v>
      </c>
      <c r="G364" s="6">
        <v>1.0456919956538684</v>
      </c>
      <c r="H364" s="6">
        <v>0.23534039164431908</v>
      </c>
    </row>
    <row r="365" spans="1:8" x14ac:dyDescent="0.3">
      <c r="A365" s="6">
        <v>-0.90650633577210304</v>
      </c>
      <c r="B365" s="6">
        <v>0.90254641565275517</v>
      </c>
      <c r="C365" s="6">
        <v>1.0318086240249309</v>
      </c>
      <c r="D365" s="6">
        <v>0.92816875387498554</v>
      </c>
      <c r="E365" s="6">
        <v>1.9096751578412705</v>
      </c>
      <c r="F365" s="6">
        <v>2.1204949446715844</v>
      </c>
      <c r="G365" s="6">
        <v>2.687142829153228</v>
      </c>
      <c r="H365" s="6">
        <v>0.37727601182663956</v>
      </c>
    </row>
    <row r="366" spans="1:8" x14ac:dyDescent="0.3">
      <c r="A366" s="6">
        <v>-4.0344439594739656E-2</v>
      </c>
      <c r="B366" s="6">
        <v>-5.8214801578589159E-2</v>
      </c>
      <c r="C366" s="6">
        <v>1.3794418270317499</v>
      </c>
      <c r="D366" s="6">
        <v>0.19019250685113809</v>
      </c>
      <c r="E366" s="6">
        <v>1.1402970926985732</v>
      </c>
      <c r="F366" s="6">
        <v>1.4346726634196325</v>
      </c>
      <c r="G366" s="6">
        <v>8.0907028675141657E-2</v>
      </c>
      <c r="H366" s="6">
        <v>0.16358434401829314</v>
      </c>
    </row>
    <row r="367" spans="1:8" x14ac:dyDescent="0.3">
      <c r="A367" s="6">
        <v>1.877446828392435</v>
      </c>
      <c r="B367" s="6">
        <v>0.4375872121548553</v>
      </c>
      <c r="C367" s="6">
        <v>-0.60711016465617529</v>
      </c>
      <c r="D367" s="6">
        <v>1.0603762211900847E-2</v>
      </c>
      <c r="E367" s="6">
        <v>0.6605426414510035</v>
      </c>
      <c r="F367" s="6">
        <v>0.83373702314475584</v>
      </c>
      <c r="G367" s="6">
        <v>-3.7960534081401875E-2</v>
      </c>
      <c r="H367" s="6">
        <v>1.9215718933692556</v>
      </c>
    </row>
    <row r="368" spans="1:8" x14ac:dyDescent="0.3">
      <c r="A368" s="6">
        <v>-0.37332723472045193</v>
      </c>
      <c r="B368" s="6">
        <v>0.61194163105347155</v>
      </c>
      <c r="C368" s="6">
        <v>0.22950720333149077</v>
      </c>
      <c r="D368" s="6">
        <v>-6.5628513077315986E-3</v>
      </c>
      <c r="E368" s="6">
        <v>-0.25095981726179173</v>
      </c>
      <c r="F368" s="6">
        <v>1.1205944569366233</v>
      </c>
      <c r="G368" s="6">
        <v>0.8959562936709492</v>
      </c>
      <c r="H368" s="6">
        <v>0.61014117942392043</v>
      </c>
    </row>
    <row r="369" spans="1:8" x14ac:dyDescent="0.3">
      <c r="A369" s="6">
        <v>1.9973666934912508</v>
      </c>
      <c r="B369" s="6">
        <v>0.57094286665112104</v>
      </c>
      <c r="C369" s="6">
        <v>1.298428075245508</v>
      </c>
      <c r="D369" s="6">
        <v>-0.40286608658329626</v>
      </c>
      <c r="E369" s="6">
        <v>0.89525818933633872</v>
      </c>
      <c r="F369" s="6">
        <v>0.46734523395888994</v>
      </c>
      <c r="G369" s="6">
        <v>0.68828453044316962</v>
      </c>
      <c r="H369" s="6">
        <v>0.69889405384252312</v>
      </c>
    </row>
    <row r="370" spans="1:8" x14ac:dyDescent="0.3">
      <c r="A370" s="6">
        <v>2.2868296739172438</v>
      </c>
      <c r="B370" s="6">
        <v>5.9033633521777817E-2</v>
      </c>
      <c r="C370" s="6">
        <v>1.9360680900382601</v>
      </c>
      <c r="D370" s="6">
        <v>1.9549207252364795</v>
      </c>
      <c r="E370" s="6">
        <v>1.5407721287500522</v>
      </c>
      <c r="F370" s="6">
        <v>0.55317351475612941</v>
      </c>
      <c r="G370" s="6">
        <v>1.8059592194686462</v>
      </c>
      <c r="H370" s="6">
        <v>0.27310397509895024</v>
      </c>
    </row>
    <row r="371" spans="1:8" x14ac:dyDescent="0.3">
      <c r="A371" s="6">
        <v>7.6602815034410687E-2</v>
      </c>
      <c r="B371" s="6">
        <v>1.0800447205332855</v>
      </c>
      <c r="C371" s="6">
        <v>0.67530462962857285</v>
      </c>
      <c r="D371" s="6">
        <v>-0.25392626263035578</v>
      </c>
      <c r="E371" s="6">
        <v>-0.92695695116030108</v>
      </c>
      <c r="F371" s="6">
        <v>0.88020941772407568</v>
      </c>
      <c r="G371" s="6">
        <v>0.29831160890489417</v>
      </c>
      <c r="H371" s="6">
        <v>0.93316284429469409</v>
      </c>
    </row>
    <row r="372" spans="1:8" x14ac:dyDescent="0.3">
      <c r="A372" s="6">
        <v>1.9536162377466417</v>
      </c>
      <c r="B372" s="6">
        <v>0.50719107657385964</v>
      </c>
      <c r="C372" s="6">
        <v>1.5017880557725061</v>
      </c>
      <c r="D372" s="6">
        <v>1.0979493690346722</v>
      </c>
      <c r="E372" s="6">
        <v>0.25594800182311239</v>
      </c>
      <c r="F372" s="6">
        <v>0.99187309715563421</v>
      </c>
      <c r="G372" s="6">
        <v>1.5955141476325774</v>
      </c>
      <c r="H372" s="6">
        <v>1.9415904871075953</v>
      </c>
    </row>
    <row r="373" spans="1:8" x14ac:dyDescent="0.3">
      <c r="A373" s="6">
        <v>0.74211522897713589</v>
      </c>
      <c r="B373" s="6">
        <v>-0.56152185068837068</v>
      </c>
      <c r="C373" s="6">
        <v>1.5550711809599358</v>
      </c>
      <c r="D373" s="6">
        <v>1.5596072257139242</v>
      </c>
      <c r="E373" s="6">
        <v>1.3429677302045593</v>
      </c>
      <c r="F373" s="6">
        <v>0.80768781983882909</v>
      </c>
      <c r="G373" s="6">
        <v>1.3194508798328095</v>
      </c>
      <c r="H373" s="6">
        <v>1.8153982714562469</v>
      </c>
    </row>
    <row r="374" spans="1:8" x14ac:dyDescent="0.3">
      <c r="A374" s="6">
        <v>1.2041160724972682</v>
      </c>
      <c r="B374" s="6">
        <v>1.36081466192377</v>
      </c>
      <c r="C374" s="6">
        <v>2.0323684841896767</v>
      </c>
      <c r="D374" s="6">
        <v>2.8305227440909833</v>
      </c>
      <c r="E374" s="6">
        <v>1.032747716776883</v>
      </c>
      <c r="F374" s="6">
        <v>1.8725659115255888</v>
      </c>
      <c r="G374" s="6">
        <v>1.8321763814172842</v>
      </c>
      <c r="H374" s="6">
        <v>4.3449929776472329E-3</v>
      </c>
    </row>
    <row r="375" spans="1:8" x14ac:dyDescent="0.3">
      <c r="A375" s="6">
        <v>0.93934250545864206</v>
      </c>
      <c r="B375" s="6">
        <v>0.37137176810234118</v>
      </c>
      <c r="C375" s="6">
        <v>1.9801511388335373</v>
      </c>
      <c r="D375" s="6">
        <v>0.96679808992988481</v>
      </c>
      <c r="E375" s="6">
        <v>0.88842295909256308</v>
      </c>
      <c r="F375" s="6">
        <v>-0.13312016858067344</v>
      </c>
      <c r="G375" s="6">
        <v>-1.7419758433025219</v>
      </c>
      <c r="H375" s="6">
        <v>0.17939896431258084</v>
      </c>
    </row>
    <row r="376" spans="1:8" x14ac:dyDescent="0.3">
      <c r="A376" s="6">
        <v>1.5647115544393053</v>
      </c>
      <c r="B376" s="6">
        <v>1.2839660898628038</v>
      </c>
      <c r="C376" s="6">
        <v>0.6989784596721994</v>
      </c>
      <c r="D376" s="6">
        <v>0.41003182720616499</v>
      </c>
      <c r="E376" s="6">
        <v>1.3867191678327915</v>
      </c>
      <c r="F376" s="6">
        <v>1.3078382259827481</v>
      </c>
      <c r="G376" s="6">
        <v>-0.34762059905162745</v>
      </c>
      <c r="H376" s="6">
        <v>-0.15033697261130941</v>
      </c>
    </row>
    <row r="377" spans="1:8" x14ac:dyDescent="0.3">
      <c r="A377" s="6">
        <v>1.2082362643553539</v>
      </c>
      <c r="B377" s="6">
        <v>1.1640492975582479</v>
      </c>
      <c r="C377" s="6">
        <v>6.4261938035385269E-2</v>
      </c>
      <c r="D377" s="6">
        <v>1.1849974713735807</v>
      </c>
      <c r="E377" s="6">
        <v>0.55096716385555222</v>
      </c>
      <c r="F377" s="6">
        <v>0.70230914958555191</v>
      </c>
      <c r="G377" s="6">
        <v>0.4590808551363853</v>
      </c>
      <c r="H377" s="6">
        <v>-0.19067019271008689</v>
      </c>
    </row>
    <row r="378" spans="1:8" x14ac:dyDescent="0.3">
      <c r="A378" s="6">
        <v>1.0266692025178288</v>
      </c>
      <c r="B378" s="6">
        <v>0.6309597259834816</v>
      </c>
      <c r="C378" s="6">
        <v>1.0446394681314772</v>
      </c>
      <c r="D378" s="6">
        <v>1.2331834488407547</v>
      </c>
      <c r="E378" s="6">
        <v>-7.3001093298739606E-2</v>
      </c>
      <c r="F378" s="6">
        <v>0.30883694584318383</v>
      </c>
      <c r="G378" s="6">
        <v>2.3174683815116985</v>
      </c>
      <c r="H378" s="6">
        <v>1.6856224681673961</v>
      </c>
    </row>
    <row r="379" spans="1:8" x14ac:dyDescent="0.3">
      <c r="A379" s="6">
        <v>-0.39520045621958166</v>
      </c>
      <c r="B379" s="6">
        <v>4.2766075337815512E-2</v>
      </c>
      <c r="C379" s="6">
        <v>1.0687264276436801</v>
      </c>
      <c r="D379" s="6">
        <v>0.32999829319845714</v>
      </c>
      <c r="E379" s="6">
        <v>1.3047092034006109</v>
      </c>
      <c r="F379" s="6">
        <v>1.1220547373977046</v>
      </c>
      <c r="G379" s="6">
        <v>0.63519804936302204</v>
      </c>
      <c r="H379" s="6">
        <v>1.2237294499668612</v>
      </c>
    </row>
    <row r="380" spans="1:8" x14ac:dyDescent="0.3">
      <c r="A380" s="6">
        <v>-8.5381791682305197E-3</v>
      </c>
      <c r="B380" s="6">
        <v>1.9987917388044329</v>
      </c>
      <c r="C380" s="6">
        <v>2.663426211595044</v>
      </c>
      <c r="D380" s="6">
        <v>1.9009539949616145</v>
      </c>
      <c r="E380" s="6">
        <v>1.0487964953003499</v>
      </c>
      <c r="F380" s="6">
        <v>1.0496090982901891</v>
      </c>
      <c r="G380" s="6">
        <v>-0.10572287169239436</v>
      </c>
      <c r="H380" s="6">
        <v>0.43254799269365596</v>
      </c>
    </row>
    <row r="381" spans="1:8" x14ac:dyDescent="0.3">
      <c r="A381" s="6">
        <v>1.2083633755600505</v>
      </c>
      <c r="B381" s="6">
        <v>-0.8784056477271488</v>
      </c>
      <c r="C381" s="6">
        <v>1.7842928800847342</v>
      </c>
      <c r="D381" s="6">
        <v>-0.13509692274108409</v>
      </c>
      <c r="E381" s="6">
        <v>2.2573527390370982</v>
      </c>
      <c r="F381" s="6">
        <v>0.86431775261198041</v>
      </c>
      <c r="G381" s="6">
        <v>-1.7369250807149565</v>
      </c>
      <c r="H381" s="6">
        <v>-0.35102091476855535</v>
      </c>
    </row>
    <row r="382" spans="1:8" x14ac:dyDescent="0.3">
      <c r="A382" s="6">
        <v>1.2888774066682869</v>
      </c>
      <c r="B382" s="6">
        <v>0.97549045961895642</v>
      </c>
      <c r="C382" s="6">
        <v>2.3562087652763513</v>
      </c>
      <c r="D382" s="6">
        <v>-0.18768628652369634</v>
      </c>
      <c r="E382" s="6">
        <v>0.53127463698752497</v>
      </c>
      <c r="F382" s="6">
        <v>0.51250501895627276</v>
      </c>
      <c r="G382" s="6">
        <v>0.44923696269632235</v>
      </c>
      <c r="H382" s="6">
        <v>-0.47022694408535248</v>
      </c>
    </row>
    <row r="383" spans="1:8" x14ac:dyDescent="0.3">
      <c r="A383" s="6">
        <v>1.0661291203195165</v>
      </c>
      <c r="B383" s="6">
        <v>0.61746623828050151</v>
      </c>
      <c r="C383" s="6">
        <v>-8.6194282584961091E-2</v>
      </c>
      <c r="D383" s="6">
        <v>1.2900533009426309</v>
      </c>
      <c r="E383" s="6">
        <v>0.40013466157527389</v>
      </c>
      <c r="F383" s="6">
        <v>-0.13463889638575099</v>
      </c>
      <c r="G383" s="6">
        <v>1.2649358211324242</v>
      </c>
      <c r="H383" s="6">
        <v>1.986875359504793</v>
      </c>
    </row>
    <row r="384" spans="1:8" x14ac:dyDescent="0.3">
      <c r="A384" s="6">
        <v>1.2107472683250318</v>
      </c>
      <c r="B384" s="6">
        <v>0.64146222820624244</v>
      </c>
      <c r="C384" s="6">
        <v>2.0374704258833369</v>
      </c>
      <c r="D384" s="6">
        <v>1.777217243720804</v>
      </c>
      <c r="E384" s="6">
        <v>1.881461799391656</v>
      </c>
      <c r="F384" s="6">
        <v>0.21616547565704392</v>
      </c>
      <c r="G384" s="6">
        <v>-0.23707792830839813</v>
      </c>
      <c r="H384" s="6">
        <v>0.41372475643306239</v>
      </c>
    </row>
    <row r="385" spans="1:8" x14ac:dyDescent="0.3">
      <c r="A385" s="6">
        <v>8.3324547286931394E-2</v>
      </c>
      <c r="B385" s="6">
        <v>9.0765369805253404E-2</v>
      </c>
      <c r="C385" s="6">
        <v>1.1247548085398416</v>
      </c>
      <c r="D385" s="6">
        <v>1.1768356901182226</v>
      </c>
      <c r="E385" s="6">
        <v>-0.48903578687229676</v>
      </c>
      <c r="F385" s="6">
        <v>0.50559707552487598</v>
      </c>
      <c r="G385" s="6">
        <v>0.98052553605929216</v>
      </c>
      <c r="H385" s="6">
        <v>1.8454116051034237</v>
      </c>
    </row>
    <row r="386" spans="1:8" x14ac:dyDescent="0.3">
      <c r="A386" s="6">
        <v>0.73282639481641221</v>
      </c>
      <c r="B386" s="6">
        <v>2.3278991974756602</v>
      </c>
      <c r="C386" s="6">
        <v>0.68629573277787803</v>
      </c>
      <c r="D386" s="6">
        <v>0.54155148666644615</v>
      </c>
      <c r="E386" s="6">
        <v>0.80271081141095113</v>
      </c>
      <c r="F386" s="6">
        <v>-0.34049195766243967</v>
      </c>
      <c r="G386" s="6">
        <v>0.32542776736764972</v>
      </c>
      <c r="H386" s="6">
        <v>-0.91467461017107399</v>
      </c>
    </row>
    <row r="387" spans="1:8" x14ac:dyDescent="0.3">
      <c r="A387" s="6">
        <v>1.9274710494374081</v>
      </c>
      <c r="B387" s="6">
        <v>1.0260533355684514</v>
      </c>
      <c r="C387" s="6">
        <v>1.0634277107876391</v>
      </c>
      <c r="D387" s="6">
        <v>0.12380584667945782</v>
      </c>
      <c r="E387" s="6">
        <v>-0.81568324318943897</v>
      </c>
      <c r="F387" s="6">
        <v>0.17280576452756802</v>
      </c>
      <c r="G387" s="6">
        <v>-0.19469532951918911</v>
      </c>
      <c r="H387" s="6">
        <v>2.077926695898789</v>
      </c>
    </row>
    <row r="388" spans="1:8" x14ac:dyDescent="0.3">
      <c r="A388" s="6">
        <v>0.87418684595237806</v>
      </c>
      <c r="B388" s="6">
        <v>1.4936147851233166</v>
      </c>
      <c r="C388" s="6">
        <v>0.51635669987095834</v>
      </c>
      <c r="D388" s="6">
        <v>1.4362765596908402</v>
      </c>
      <c r="E388" s="6">
        <v>0.41958555595439206</v>
      </c>
      <c r="F388" s="6">
        <v>1.9217446449690487</v>
      </c>
      <c r="G388" s="6">
        <v>1.2214561649200473</v>
      </c>
      <c r="H388" s="6">
        <v>0.47175284869349926</v>
      </c>
    </row>
    <row r="389" spans="1:8" x14ac:dyDescent="0.3">
      <c r="A389" s="6">
        <v>1.0708829873460135</v>
      </c>
      <c r="B389" s="6">
        <v>0.46618239723569371</v>
      </c>
      <c r="C389" s="6">
        <v>0.91694791913333695</v>
      </c>
      <c r="D389" s="6">
        <v>0.78043607840525908</v>
      </c>
      <c r="E389" s="6">
        <v>0.16138754108528786</v>
      </c>
      <c r="F389" s="6">
        <v>-0.36270965694190771</v>
      </c>
      <c r="G389" s="6">
        <v>-0.34431987249295681</v>
      </c>
      <c r="H389" s="6">
        <v>0.56399453026693136</v>
      </c>
    </row>
    <row r="390" spans="1:8" x14ac:dyDescent="0.3">
      <c r="A390" s="6">
        <v>0.60839239030308145</v>
      </c>
      <c r="B390" s="6">
        <v>1.0378105895354142</v>
      </c>
      <c r="C390" s="6">
        <v>0.97651920525899782</v>
      </c>
      <c r="D390" s="6">
        <v>0.69813701803295469</v>
      </c>
      <c r="E390" s="6">
        <v>0.22317890399515727</v>
      </c>
      <c r="F390" s="6">
        <v>-1.198403487356636</v>
      </c>
      <c r="G390" s="6">
        <v>-0.74836770145980847</v>
      </c>
      <c r="H390" s="6">
        <v>0.13371771349340711</v>
      </c>
    </row>
    <row r="391" spans="1:8" x14ac:dyDescent="0.3">
      <c r="A391" s="6">
        <v>0.62806621084642356</v>
      </c>
      <c r="B391" s="6">
        <v>0.37088171897629413</v>
      </c>
      <c r="C391" s="6">
        <v>-0.46099092924640683</v>
      </c>
      <c r="D391" s="6">
        <v>1.867894250862068</v>
      </c>
      <c r="E391" s="6">
        <v>1.4873454916946789</v>
      </c>
      <c r="F391" s="6">
        <v>0.24316409944993311</v>
      </c>
      <c r="G391" s="6">
        <v>2.1014714396117151</v>
      </c>
      <c r="H391" s="6">
        <v>2.1524145587158072</v>
      </c>
    </row>
    <row r="392" spans="1:8" x14ac:dyDescent="0.3">
      <c r="A392" s="6">
        <v>1.3201981415142878</v>
      </c>
      <c r="B392" s="6">
        <v>1.5043366658503008</v>
      </c>
      <c r="C392" s="6">
        <v>1.4267053511352976</v>
      </c>
      <c r="D392" s="6">
        <v>0.49242872048662206</v>
      </c>
      <c r="E392" s="6">
        <v>-3.7473955203051523E-2</v>
      </c>
      <c r="F392" s="6">
        <v>2.2657032830893358</v>
      </c>
      <c r="G392" s="6">
        <v>2.4971215393470394</v>
      </c>
      <c r="H392" s="6">
        <v>1.2656079159006852</v>
      </c>
    </row>
    <row r="393" spans="1:8" x14ac:dyDescent="0.3">
      <c r="A393" s="6">
        <v>1.1008457205137621</v>
      </c>
      <c r="B393" s="6">
        <v>-0.76801793122890738</v>
      </c>
      <c r="C393" s="6">
        <v>0.74459763354057729</v>
      </c>
      <c r="D393" s="6">
        <v>0.35783575288662872</v>
      </c>
      <c r="E393" s="6">
        <v>-0.82298006697063664</v>
      </c>
      <c r="F393" s="6">
        <v>-2.4666600025871253</v>
      </c>
      <c r="G393" s="6">
        <v>-0.20624739417061688</v>
      </c>
      <c r="H393" s="6">
        <v>0.36000967256369398</v>
      </c>
    </row>
    <row r="394" spans="1:8" x14ac:dyDescent="0.3">
      <c r="A394" s="6">
        <v>-0.14284883413534344</v>
      </c>
      <c r="B394" s="6">
        <v>-0.35131849008329386</v>
      </c>
      <c r="C394" s="6">
        <v>6.0340197534102691E-2</v>
      </c>
      <c r="D394" s="6">
        <v>1.5495638430214762</v>
      </c>
      <c r="E394" s="6">
        <v>0.86184547591926586</v>
      </c>
      <c r="F394" s="6">
        <v>0.73376124860825931</v>
      </c>
      <c r="G394" s="6">
        <v>1.2151457648440704</v>
      </c>
      <c r="H394" s="6">
        <v>0.26351694568750039</v>
      </c>
    </row>
    <row r="395" spans="1:8" x14ac:dyDescent="0.3">
      <c r="A395" s="6">
        <v>0.23824894738045543</v>
      </c>
      <c r="B395" s="6">
        <v>-0.11197793802827383</v>
      </c>
      <c r="C395" s="6">
        <v>-1.058989011051839</v>
      </c>
      <c r="D395" s="6">
        <v>0.21077425352406276</v>
      </c>
      <c r="E395" s="6">
        <v>-0.69098017941004608</v>
      </c>
      <c r="F395" s="6">
        <v>0.17288331131050061</v>
      </c>
      <c r="G395" s="6">
        <v>0.83531655631640256</v>
      </c>
      <c r="H395" s="6">
        <v>-0.71820655929755672</v>
      </c>
    </row>
    <row r="396" spans="1:8" x14ac:dyDescent="0.3">
      <c r="A396" s="6">
        <v>0.35030523578383582</v>
      </c>
      <c r="B396" s="6">
        <v>0.27293671675420061</v>
      </c>
      <c r="C396" s="6">
        <v>0.4809564478518078</v>
      </c>
      <c r="D396" s="6">
        <v>2.1006244192884758</v>
      </c>
      <c r="E396" s="6">
        <v>0.8612485744828664</v>
      </c>
      <c r="F396" s="6">
        <v>1.4780659837104113</v>
      </c>
      <c r="G396" s="6">
        <v>0.95787610072669649</v>
      </c>
      <c r="H396" s="6">
        <v>0.4358280017348522</v>
      </c>
    </row>
    <row r="397" spans="1:8" x14ac:dyDescent="0.3">
      <c r="A397" s="6">
        <v>0.39042742017707105</v>
      </c>
      <c r="B397" s="6">
        <v>0.90252921590048241</v>
      </c>
      <c r="C397" s="6">
        <v>1.4289862324535554</v>
      </c>
      <c r="D397" s="6">
        <v>1.9475450664157552</v>
      </c>
      <c r="E397" s="6">
        <v>1.1100349108604803</v>
      </c>
      <c r="F397" s="6">
        <v>-6.7822522882521774E-2</v>
      </c>
      <c r="G397" s="6">
        <v>0.86216305184891462</v>
      </c>
      <c r="H397" s="6">
        <v>-0.687497594310854</v>
      </c>
    </row>
    <row r="398" spans="1:8" x14ac:dyDescent="0.3">
      <c r="A398" s="6">
        <v>-0.49282088496931831</v>
      </c>
      <c r="B398" s="6">
        <v>-5.4698804737219442E-2</v>
      </c>
      <c r="C398" s="6">
        <v>-0.29022886118011704</v>
      </c>
      <c r="D398" s="6">
        <v>0.67015866990797401</v>
      </c>
      <c r="E398" s="6">
        <v>-1.8522945074333275E-2</v>
      </c>
      <c r="F398" s="6">
        <v>1.2001786184831085</v>
      </c>
      <c r="G398" s="6">
        <v>2.7067902951544474</v>
      </c>
      <c r="H398" s="6">
        <v>1.8505587850868972</v>
      </c>
    </row>
    <row r="399" spans="1:8" x14ac:dyDescent="0.3">
      <c r="A399" s="6">
        <v>0.76763630236152736</v>
      </c>
      <c r="B399" s="6">
        <v>-0.62251771965056546</v>
      </c>
      <c r="C399" s="6">
        <v>1.3085669329382066</v>
      </c>
      <c r="D399" s="6">
        <v>1.0060074977325173</v>
      </c>
      <c r="E399" s="6">
        <v>-0.58346468869167301</v>
      </c>
      <c r="F399" s="6">
        <v>0.17604156903377899</v>
      </c>
      <c r="G399" s="6">
        <v>1.2929653962404251</v>
      </c>
      <c r="H399" s="6">
        <v>1.9247228221879018</v>
      </c>
    </row>
    <row r="400" spans="1:8" x14ac:dyDescent="0.3">
      <c r="A400" s="6">
        <v>0.43692014832452586</v>
      </c>
      <c r="B400" s="6">
        <v>1.0789675184442795</v>
      </c>
      <c r="C400" s="6">
        <v>1.0050458107881137</v>
      </c>
      <c r="D400" s="6">
        <v>1.8658170116094381</v>
      </c>
      <c r="E400" s="6">
        <v>1.3201230530652779</v>
      </c>
      <c r="F400" s="6">
        <v>1.6247315798668049</v>
      </c>
      <c r="G400" s="6">
        <v>0.81660162898125155</v>
      </c>
      <c r="H400" s="6">
        <v>1.2822725898557805</v>
      </c>
    </row>
    <row r="401" spans="1:8" x14ac:dyDescent="0.3">
      <c r="A401" s="6">
        <v>1.213678954772857</v>
      </c>
      <c r="B401" s="6">
        <v>0.46667872643855879</v>
      </c>
      <c r="C401" s="6">
        <v>0.66687696421762277</v>
      </c>
      <c r="D401" s="6">
        <v>0.33291171430765465</v>
      </c>
      <c r="E401" s="6">
        <v>1.7339246833739805</v>
      </c>
      <c r="F401" s="6">
        <v>-0.21125290960777332</v>
      </c>
      <c r="G401" s="6">
        <v>1.2772272168188781</v>
      </c>
      <c r="H401" s="6">
        <v>2.0053357360771775</v>
      </c>
    </row>
    <row r="402" spans="1:8" x14ac:dyDescent="0.3">
      <c r="A402" s="6">
        <v>0.26025620118505144</v>
      </c>
      <c r="B402" s="6">
        <v>-0.65254223068520834</v>
      </c>
      <c r="C402" s="6">
        <v>1.0081921567302943</v>
      </c>
      <c r="D402" s="6">
        <v>0.75719436690705899</v>
      </c>
      <c r="E402" s="6">
        <v>0.30948824814070119</v>
      </c>
      <c r="F402" s="6">
        <v>2.5438806218522845</v>
      </c>
      <c r="G402" s="6">
        <v>2.2048089413071184</v>
      </c>
      <c r="H402" s="6">
        <v>0.21645772692566378</v>
      </c>
    </row>
    <row r="403" spans="1:8" x14ac:dyDescent="0.3">
      <c r="A403" s="6">
        <v>-0.73846358187716543</v>
      </c>
      <c r="B403" s="6">
        <v>1.153986141946246</v>
      </c>
      <c r="C403" s="6">
        <v>8.374691853851024E-2</v>
      </c>
      <c r="D403" s="6">
        <v>0.41358912300537076</v>
      </c>
      <c r="E403" s="6">
        <v>0.44782131245870127</v>
      </c>
      <c r="F403" s="6">
        <v>-0.36441777226746264</v>
      </c>
      <c r="G403" s="6">
        <v>-0.13559349707917312</v>
      </c>
      <c r="H403" s="6">
        <v>-0.89068148662731927</v>
      </c>
    </row>
    <row r="404" spans="1:8" x14ac:dyDescent="0.3">
      <c r="A404" s="6">
        <v>1.2583846254148678</v>
      </c>
      <c r="B404" s="6">
        <v>-0.20559821113794285</v>
      </c>
      <c r="C404" s="6">
        <v>0.32961725446616991</v>
      </c>
      <c r="D404" s="6">
        <v>1.15763274739929</v>
      </c>
      <c r="E404" s="6">
        <v>0.858923526767291</v>
      </c>
      <c r="F404" s="6">
        <v>1.1893555200959072</v>
      </c>
      <c r="G404" s="6">
        <v>-0.17711699490773425</v>
      </c>
      <c r="H404" s="6">
        <v>1.6464019288033414</v>
      </c>
    </row>
    <row r="405" spans="1:8" x14ac:dyDescent="0.3">
      <c r="A405" s="6">
        <v>0.37940395659568565</v>
      </c>
      <c r="B405" s="6">
        <v>0.29966673478457134</v>
      </c>
      <c r="C405" s="6">
        <v>-0.44778381529616385</v>
      </c>
      <c r="D405" s="6">
        <v>8.2560254547781819E-2</v>
      </c>
      <c r="E405" s="6">
        <v>-0.49628279994782276</v>
      </c>
      <c r="F405" s="6">
        <v>-9.2189122657311495E-2</v>
      </c>
      <c r="G405" s="6">
        <v>0.7106725508389673</v>
      </c>
      <c r="H405" s="6">
        <v>1.4062446287412678</v>
      </c>
    </row>
    <row r="406" spans="1:8" x14ac:dyDescent="0.3">
      <c r="A406" s="6">
        <v>1.6598205157102943</v>
      </c>
      <c r="B406" s="6">
        <v>0.52788500873787059</v>
      </c>
      <c r="C406" s="6">
        <v>-0.94648474739418276</v>
      </c>
      <c r="D406" s="6">
        <v>0.43534363595064318</v>
      </c>
      <c r="E406" s="6">
        <v>1.5945214147015285</v>
      </c>
      <c r="F406" s="6">
        <v>0.25611391035221309</v>
      </c>
      <c r="G406" s="6">
        <v>0.81349040494120917</v>
      </c>
      <c r="H406" s="6">
        <v>1.8378131948826226</v>
      </c>
    </row>
    <row r="407" spans="1:8" x14ac:dyDescent="0.3">
      <c r="A407" s="6">
        <v>0.84698883859835106</v>
      </c>
      <c r="B407" s="6">
        <v>0.85754551288722158</v>
      </c>
      <c r="C407" s="6">
        <v>1.157614922574959</v>
      </c>
      <c r="D407" s="6">
        <v>1.9312699886184228</v>
      </c>
      <c r="E407" s="6">
        <v>1.6671523990676171</v>
      </c>
      <c r="F407" s="6">
        <v>1.1435196114643773</v>
      </c>
      <c r="G407" s="6">
        <v>0.70396048875203276</v>
      </c>
      <c r="H407" s="6">
        <v>1.2908055336863455</v>
      </c>
    </row>
    <row r="408" spans="1:8" x14ac:dyDescent="0.3">
      <c r="A408" s="6">
        <v>-1.1881647836978888</v>
      </c>
      <c r="B408" s="6">
        <v>1.9814037876581194</v>
      </c>
      <c r="C408" s="6">
        <v>-0.2700747297334759</v>
      </c>
      <c r="D408" s="6">
        <v>1.2806072645896966</v>
      </c>
      <c r="E408" s="6">
        <v>0.33976810300291521</v>
      </c>
      <c r="F408" s="6">
        <v>1.6620500832032794</v>
      </c>
      <c r="G408" s="6">
        <v>1.1785858873146613</v>
      </c>
      <c r="H408" s="6">
        <v>0.53868857346293475</v>
      </c>
    </row>
    <row r="409" spans="1:8" x14ac:dyDescent="0.3">
      <c r="A409" s="6">
        <v>0.85317173399141311</v>
      </c>
      <c r="B409" s="6">
        <v>0.18109764102195935</v>
      </c>
      <c r="C409" s="6">
        <v>0.81426083171915309</v>
      </c>
      <c r="D409" s="6">
        <v>0.87470603619658105</v>
      </c>
      <c r="E409" s="6">
        <v>1.5736862685073425</v>
      </c>
      <c r="F409" s="6">
        <v>1.5180051068708602</v>
      </c>
      <c r="G409" s="6">
        <v>-0.30191071157423388</v>
      </c>
      <c r="H409" s="6">
        <v>0.89646771222253518</v>
      </c>
    </row>
    <row r="410" spans="1:8" x14ac:dyDescent="0.3">
      <c r="A410" s="6">
        <v>1.0624958221629268</v>
      </c>
      <c r="B410" s="6">
        <v>0.56351872642811784</v>
      </c>
      <c r="C410" s="6">
        <v>0.11600008161302178</v>
      </c>
      <c r="D410" s="6">
        <v>-6.6334372348290649E-2</v>
      </c>
      <c r="E410" s="6">
        <v>0.42909758798520936</v>
      </c>
      <c r="F410" s="6">
        <v>0.83331148192229587</v>
      </c>
      <c r="G410" s="6">
        <v>0.95542055927616043</v>
      </c>
      <c r="H410" s="6">
        <v>-0.29838004673370844</v>
      </c>
    </row>
    <row r="411" spans="1:8" x14ac:dyDescent="0.3">
      <c r="A411" s="6">
        <v>0.96284263703785333</v>
      </c>
      <c r="B411" s="6">
        <v>2.087613127427888</v>
      </c>
      <c r="C411" s="6">
        <v>0.62121153816185559</v>
      </c>
      <c r="D411" s="6">
        <v>1.0226375174464906</v>
      </c>
      <c r="E411" s="6">
        <v>1.662427554378257</v>
      </c>
      <c r="F411" s="6">
        <v>1.065397240306128</v>
      </c>
      <c r="G411" s="6">
        <v>1.4859946493210405</v>
      </c>
      <c r="H411" s="6">
        <v>0.76456625313461413</v>
      </c>
    </row>
    <row r="412" spans="1:8" x14ac:dyDescent="0.3">
      <c r="A412" s="6">
        <v>0.5277131124448966</v>
      </c>
      <c r="B412" s="6">
        <v>1.2083507508876243</v>
      </c>
      <c r="C412" s="6">
        <v>1.7163333675674428</v>
      </c>
      <c r="D412" s="6">
        <v>0.1112931900877645</v>
      </c>
      <c r="E412" s="6">
        <v>0.54009291014724903</v>
      </c>
      <c r="F412" s="6">
        <v>1.354034837146449</v>
      </c>
      <c r="G412" s="6">
        <v>1.1688074164714215</v>
      </c>
      <c r="H412" s="6">
        <v>1.8028978346685363</v>
      </c>
    </row>
    <row r="413" spans="1:8" x14ac:dyDescent="0.3">
      <c r="A413" s="6">
        <v>-0.21839281683500267</v>
      </c>
      <c r="B413" s="6">
        <v>-1.3918647002889877</v>
      </c>
      <c r="C413" s="6">
        <v>-0.403501465696117</v>
      </c>
      <c r="D413" s="6">
        <v>-0.16759331382536136</v>
      </c>
      <c r="E413" s="6">
        <v>-1.5632261331294028E-2</v>
      </c>
      <c r="F413" s="6">
        <v>3.8024356973245022E-2</v>
      </c>
      <c r="G413" s="6">
        <v>2.609655514269944</v>
      </c>
      <c r="H413" s="6">
        <v>0.55437286324965651</v>
      </c>
    </row>
    <row r="414" spans="1:8" x14ac:dyDescent="0.3">
      <c r="A414" s="6">
        <v>0.33548740782998737</v>
      </c>
      <c r="B414" s="6">
        <v>-0.99158432055237189</v>
      </c>
      <c r="C414" s="6">
        <v>1.4262969993725516</v>
      </c>
      <c r="D414" s="6">
        <v>1.2476007315862714</v>
      </c>
      <c r="E414" s="6">
        <v>0.61087103757085492</v>
      </c>
      <c r="F414" s="6">
        <v>1.2296687359094902</v>
      </c>
      <c r="G414" s="6">
        <v>0.92621685169532975</v>
      </c>
      <c r="H414" s="6">
        <v>1.0859155056385448</v>
      </c>
    </row>
    <row r="415" spans="1:8" x14ac:dyDescent="0.3">
      <c r="A415" s="6">
        <v>-0.42540454773884417</v>
      </c>
      <c r="B415" s="6">
        <v>3.0182066991826768</v>
      </c>
      <c r="C415" s="6">
        <v>0.7687466531611602</v>
      </c>
      <c r="D415" s="6">
        <v>1.2283683753312944</v>
      </c>
      <c r="E415" s="6">
        <v>0.24866948472125971</v>
      </c>
      <c r="F415" s="6">
        <v>0.16699899434890131</v>
      </c>
      <c r="G415" s="6">
        <v>-0.56025494333889592</v>
      </c>
      <c r="H415" s="6">
        <v>0.95502325997359927</v>
      </c>
    </row>
    <row r="416" spans="1:8" x14ac:dyDescent="0.3">
      <c r="A416" s="6">
        <v>2.2760026616708617E-2</v>
      </c>
      <c r="B416" s="6">
        <v>1.8899003816062634</v>
      </c>
      <c r="C416" s="6">
        <v>0.47982157249048452</v>
      </c>
      <c r="D416" s="6">
        <v>1.4596647104569618</v>
      </c>
      <c r="E416" s="6">
        <v>1.2693179298022144</v>
      </c>
      <c r="F416" s="6">
        <v>2.9189096414858637</v>
      </c>
      <c r="G416" s="6">
        <v>6.8215379709928303E-2</v>
      </c>
      <c r="H416" s="6">
        <v>0.56376391926850866</v>
      </c>
    </row>
    <row r="417" spans="1:8" x14ac:dyDescent="0.3">
      <c r="A417" s="6">
        <v>0.41790384670677921</v>
      </c>
      <c r="B417" s="6">
        <v>0.23099441118894204</v>
      </c>
      <c r="C417" s="6">
        <v>-0.46078365555794421</v>
      </c>
      <c r="D417" s="6">
        <v>0.52028639882408001</v>
      </c>
      <c r="E417" s="6">
        <v>-1.4129396976513326</v>
      </c>
      <c r="F417" s="6">
        <v>0.80716962019558069</v>
      </c>
      <c r="G417" s="6">
        <v>-1.0257722710500203</v>
      </c>
      <c r="H417" s="6">
        <v>1.3499373579289076</v>
      </c>
    </row>
    <row r="418" spans="1:8" x14ac:dyDescent="0.3">
      <c r="A418" s="6">
        <v>1.153818581351866</v>
      </c>
      <c r="B418" s="6">
        <v>-0.40574585400858199</v>
      </c>
      <c r="C418" s="6">
        <v>0.75677736555948827</v>
      </c>
      <c r="D418" s="6">
        <v>1.9723905549576426</v>
      </c>
      <c r="E418" s="6">
        <v>1.6079227014626669</v>
      </c>
      <c r="F418" s="6">
        <v>1.0413931985025626</v>
      </c>
      <c r="G418" s="6">
        <v>-0.1220944615519296</v>
      </c>
      <c r="H418" s="6">
        <v>0.53475394446240454</v>
      </c>
    </row>
    <row r="419" spans="1:8" x14ac:dyDescent="0.3">
      <c r="A419" s="6">
        <v>1.0877304164807098</v>
      </c>
      <c r="B419" s="6">
        <v>0.46039165848890784</v>
      </c>
      <c r="C419" s="6">
        <v>1.6022017149292083</v>
      </c>
      <c r="D419" s="6">
        <v>1.3237266880736587</v>
      </c>
      <c r="E419" s="6">
        <v>-0.5976664867333521</v>
      </c>
      <c r="F419" s="6">
        <v>0.70601869771301273</v>
      </c>
      <c r="G419" s="6">
        <v>0.5645647028308628</v>
      </c>
      <c r="H419" s="6">
        <v>0.64303418249607958</v>
      </c>
    </row>
    <row r="420" spans="1:8" x14ac:dyDescent="0.3">
      <c r="A420" s="6">
        <v>0.40928819336433547</v>
      </c>
      <c r="B420" s="6">
        <v>-0.13764273245302783</v>
      </c>
      <c r="C420" s="6">
        <v>-0.23141966791794288</v>
      </c>
      <c r="D420" s="6">
        <v>1.2282142633324993</v>
      </c>
      <c r="E420" s="6">
        <v>-0.61411467230198502</v>
      </c>
      <c r="F420" s="6">
        <v>0.41432748809487563</v>
      </c>
      <c r="G420" s="6">
        <v>-9.2174826273737409E-2</v>
      </c>
      <c r="H420" s="6">
        <v>0.55267116801189409</v>
      </c>
    </row>
    <row r="421" spans="1:8" x14ac:dyDescent="0.3">
      <c r="A421" s="6">
        <v>-0.2003846967219951</v>
      </c>
      <c r="B421" s="6">
        <v>1.1692630645976114</v>
      </c>
      <c r="C421" s="6">
        <v>-0.3776875174762474</v>
      </c>
      <c r="D421" s="6">
        <v>0.63524631455973979</v>
      </c>
      <c r="E421" s="6">
        <v>1.1030236408610481</v>
      </c>
      <c r="F421" s="6">
        <v>-0.52035486438196155</v>
      </c>
      <c r="G421" s="6">
        <v>2.6230227436834563E-2</v>
      </c>
      <c r="H421" s="6">
        <v>0.73854851166639968</v>
      </c>
    </row>
    <row r="422" spans="1:8" x14ac:dyDescent="0.3">
      <c r="A422" s="6">
        <v>1.429026986283022</v>
      </c>
      <c r="B422" s="6">
        <v>1.5625827770891183</v>
      </c>
      <c r="C422" s="6">
        <v>0.51395804884601115</v>
      </c>
      <c r="D422" s="6">
        <v>0.76440085046881312</v>
      </c>
      <c r="E422" s="6">
        <v>1.0706320778741178</v>
      </c>
      <c r="F422" s="6">
        <v>0.29763638746069854</v>
      </c>
      <c r="G422" s="6">
        <v>1.2501260532921854</v>
      </c>
      <c r="H422" s="6">
        <v>0.60528782206089049</v>
      </c>
    </row>
    <row r="423" spans="1:8" x14ac:dyDescent="0.3">
      <c r="A423" s="6">
        <v>1.8819532721375005</v>
      </c>
      <c r="B423" s="6">
        <v>0.40166546623719424</v>
      </c>
      <c r="C423" s="6">
        <v>1.2042586754383866</v>
      </c>
      <c r="D423" s="6">
        <v>1.1604037597300452</v>
      </c>
      <c r="E423" s="6">
        <v>0.37968986929266579</v>
      </c>
      <c r="F423" s="6">
        <v>0.63624185329876992</v>
      </c>
      <c r="G423" s="6">
        <v>1.311946132640494</v>
      </c>
      <c r="H423" s="6">
        <v>0.33223368474994552</v>
      </c>
    </row>
    <row r="424" spans="1:8" x14ac:dyDescent="0.3">
      <c r="A424" s="6">
        <v>1.0738317789237368</v>
      </c>
      <c r="B424" s="6">
        <v>0.27981715947078434</v>
      </c>
      <c r="C424" s="6">
        <v>6.870544194381023E-2</v>
      </c>
      <c r="D424" s="6">
        <v>1.1692778964590316</v>
      </c>
      <c r="E424" s="6">
        <v>8.5280002321965753E-2</v>
      </c>
      <c r="F424" s="6">
        <v>1.1064180163640323</v>
      </c>
      <c r="G424" s="6">
        <v>3.4898156436720207</v>
      </c>
      <c r="H424" s="6">
        <v>2.254558849879821</v>
      </c>
    </row>
    <row r="425" spans="1:8" x14ac:dyDescent="0.3">
      <c r="A425" s="6">
        <v>1.2775166398736897</v>
      </c>
      <c r="B425" s="6">
        <v>8.8700879269498101E-2</v>
      </c>
      <c r="C425" s="6">
        <v>1.3617971291752307</v>
      </c>
      <c r="D425" s="6">
        <v>1.469520798938188</v>
      </c>
      <c r="E425" s="6">
        <v>0.59234910119645456</v>
      </c>
      <c r="F425" s="6">
        <v>1.5574045093128337</v>
      </c>
      <c r="G425" s="6">
        <v>0.16829441935578393</v>
      </c>
      <c r="H425" s="6">
        <v>0.50885965663728183</v>
      </c>
    </row>
    <row r="426" spans="1:8" x14ac:dyDescent="0.3">
      <c r="A426" s="6">
        <v>1.8202183791087745</v>
      </c>
      <c r="B426" s="6">
        <v>1.7882017744659544</v>
      </c>
      <c r="C426" s="6">
        <v>1.4524647323767241</v>
      </c>
      <c r="D426" s="6">
        <v>1.9650031356708457</v>
      </c>
      <c r="E426" s="6">
        <v>0.99417174123031993</v>
      </c>
      <c r="F426" s="6">
        <v>2.3601089014302348</v>
      </c>
      <c r="G426" s="6">
        <v>0.11341643663458467</v>
      </c>
      <c r="H426" s="6">
        <v>0.20049965911875711</v>
      </c>
    </row>
    <row r="427" spans="1:8" x14ac:dyDescent="0.3">
      <c r="A427" s="6">
        <v>1.1962004717649015</v>
      </c>
      <c r="B427" s="6">
        <v>0.732016443080444</v>
      </c>
      <c r="C427" s="6">
        <v>0.94073778937299435</v>
      </c>
      <c r="D427" s="6">
        <v>0.81839722793757519</v>
      </c>
      <c r="E427" s="6">
        <v>0.75095961127813859</v>
      </c>
      <c r="F427" s="6">
        <v>9.1538685137533271E-3</v>
      </c>
      <c r="G427" s="6">
        <v>1.4440655465162859</v>
      </c>
      <c r="H427" s="6">
        <v>1.516914133809927</v>
      </c>
    </row>
    <row r="428" spans="1:8" x14ac:dyDescent="0.3">
      <c r="A428" s="6">
        <v>0.83772704111936358</v>
      </c>
      <c r="B428" s="6">
        <v>0.59662987790554645</v>
      </c>
      <c r="C428" s="6">
        <v>0.3936915119893088</v>
      </c>
      <c r="D428" s="6">
        <v>0.79875610721172863</v>
      </c>
      <c r="E428" s="6">
        <v>1.2059761061601773</v>
      </c>
      <c r="F428" s="6">
        <v>1.0536056082036114</v>
      </c>
      <c r="G428" s="6">
        <v>1.1707144440986665</v>
      </c>
      <c r="H428" s="6">
        <v>1.4353381841793453</v>
      </c>
    </row>
    <row r="429" spans="1:8" x14ac:dyDescent="0.3">
      <c r="A429" s="6">
        <v>0.29166526009912691</v>
      </c>
      <c r="B429" s="6">
        <v>1.2659855718528539</v>
      </c>
      <c r="C429" s="6">
        <v>1.3692416331908568</v>
      </c>
      <c r="D429" s="6">
        <v>2.2904483729431391</v>
      </c>
      <c r="E429" s="6">
        <v>5.7378532148014028E-2</v>
      </c>
      <c r="F429" s="6">
        <v>0.15458832109004272</v>
      </c>
      <c r="G429" s="6">
        <v>0.50201696153350617</v>
      </c>
      <c r="H429" s="6">
        <v>1.6978784796055473</v>
      </c>
    </row>
    <row r="430" spans="1:8" x14ac:dyDescent="0.3">
      <c r="A430" s="6">
        <v>1.2654983394808637</v>
      </c>
      <c r="B430" s="6">
        <v>1.3108093664646552</v>
      </c>
      <c r="C430" s="6">
        <v>1.3875389064879022</v>
      </c>
      <c r="D430" s="6">
        <v>0.96047350092850037</v>
      </c>
      <c r="E430" s="6">
        <v>1.1009058431199925</v>
      </c>
      <c r="F430" s="6">
        <v>0.9155622051301755</v>
      </c>
      <c r="G430" s="6">
        <v>4.6538387553987648E-2</v>
      </c>
      <c r="H430" s="6">
        <v>-0.23866638545859298</v>
      </c>
    </row>
    <row r="431" spans="1:8" x14ac:dyDescent="0.3">
      <c r="A431" s="6">
        <v>-1.5114504444337205</v>
      </c>
      <c r="B431" s="6">
        <v>0.98564281313689706</v>
      </c>
      <c r="C431" s="6">
        <v>1.2668550353429768</v>
      </c>
      <c r="D431" s="6">
        <v>0.52834765240246928</v>
      </c>
      <c r="E431" s="6">
        <v>1.2220403398743453</v>
      </c>
      <c r="F431" s="6">
        <v>1.2016662895816439</v>
      </c>
      <c r="G431" s="6">
        <v>0.97415025899272001</v>
      </c>
      <c r="H431" s="6">
        <v>1.7747651912140991</v>
      </c>
    </row>
    <row r="432" spans="1:8" x14ac:dyDescent="0.3">
      <c r="A432" s="6">
        <v>9.4809386279852692E-3</v>
      </c>
      <c r="B432" s="6">
        <v>0.37293686360793532</v>
      </c>
      <c r="C432" s="6">
        <v>-0.35409729629401221</v>
      </c>
      <c r="D432" s="6">
        <v>0.4673936044164097</v>
      </c>
      <c r="E432" s="6">
        <v>-0.27001334109060338</v>
      </c>
      <c r="F432" s="6">
        <v>0.4170776054114389</v>
      </c>
      <c r="G432" s="6">
        <v>0.27298841492089332</v>
      </c>
      <c r="H432" s="6">
        <v>0.12103828416336704</v>
      </c>
    </row>
    <row r="433" spans="1:8" x14ac:dyDescent="0.3">
      <c r="A433" s="6">
        <v>0.38410445387979392</v>
      </c>
      <c r="B433" s="6">
        <v>0.76812900446644228</v>
      </c>
      <c r="C433" s="6">
        <v>0.64803277464633191</v>
      </c>
      <c r="D433" s="6">
        <v>2.7920955597014583</v>
      </c>
      <c r="E433" s="6">
        <v>1.9543817800045673</v>
      </c>
      <c r="F433" s="6">
        <v>0.59756512783088256</v>
      </c>
      <c r="G433" s="6">
        <v>0.84302209715504495</v>
      </c>
      <c r="H433" s="6">
        <v>1.7978433171301385</v>
      </c>
    </row>
    <row r="434" spans="1:8" x14ac:dyDescent="0.3">
      <c r="A434" s="6">
        <v>1.6976388776940885</v>
      </c>
      <c r="B434" s="6">
        <v>1.1485850573338274</v>
      </c>
      <c r="C434" s="6">
        <v>1.4929984572213753</v>
      </c>
      <c r="D434" s="6">
        <v>2.0383424186995991</v>
      </c>
      <c r="E434" s="6">
        <v>1.0697207142849545</v>
      </c>
      <c r="F434" s="6">
        <v>3.0912245583054032</v>
      </c>
      <c r="G434" s="6">
        <v>-5.5624440180379597E-4</v>
      </c>
      <c r="H434" s="6">
        <v>2.2587681226257756</v>
      </c>
    </row>
    <row r="435" spans="1:8" x14ac:dyDescent="0.3">
      <c r="A435" s="6">
        <v>0.85398797244131808</v>
      </c>
      <c r="B435" s="6">
        <v>1.2454886900620252</v>
      </c>
      <c r="C435" s="6">
        <v>1.362834941825835</v>
      </c>
      <c r="D435" s="6">
        <v>0.29317638017797287</v>
      </c>
      <c r="E435" s="6">
        <v>0.40480785567671973</v>
      </c>
      <c r="F435" s="6">
        <v>1.5151593592182979</v>
      </c>
      <c r="G435" s="6">
        <v>-0.35629905428773201</v>
      </c>
      <c r="H435" s="6">
        <v>1.5216548612719212</v>
      </c>
    </row>
    <row r="436" spans="1:8" x14ac:dyDescent="0.3">
      <c r="A436" s="6">
        <v>0.12597145028291901</v>
      </c>
      <c r="B436" s="6">
        <v>0.27238879056861764</v>
      </c>
      <c r="C436" s="6">
        <v>0.47737781944587271</v>
      </c>
      <c r="D436" s="6">
        <v>1.0181191930020126</v>
      </c>
      <c r="E436" s="6">
        <v>-3.5695776024653902E-2</v>
      </c>
      <c r="F436" s="6">
        <v>2.357168108778414</v>
      </c>
      <c r="G436" s="6">
        <v>0.77247315301538899</v>
      </c>
      <c r="H436" s="6">
        <v>0.62310879558498733</v>
      </c>
    </row>
    <row r="437" spans="1:8" x14ac:dyDescent="0.3">
      <c r="A437" s="6">
        <v>1.4055841391556751</v>
      </c>
      <c r="B437" s="6">
        <v>0.72986868771072377</v>
      </c>
      <c r="C437" s="6">
        <v>0.39073643181011458</v>
      </c>
      <c r="D437" s="6">
        <v>2.8830451063801954</v>
      </c>
      <c r="E437" s="6">
        <v>1.4993389116508158</v>
      </c>
      <c r="F437" s="6">
        <v>-0.2844959116728516</v>
      </c>
      <c r="G437" s="6">
        <v>-1.3073244014877929</v>
      </c>
      <c r="H437" s="6">
        <v>-0.55986768141398435</v>
      </c>
    </row>
    <row r="438" spans="1:8" x14ac:dyDescent="0.3">
      <c r="A438" s="6">
        <v>0.87827730969773099</v>
      </c>
      <c r="B438" s="6">
        <v>0.66132164979304364</v>
      </c>
      <c r="C438" s="6">
        <v>1.4538229789933013</v>
      </c>
      <c r="D438" s="6">
        <v>-0.31790259815760247</v>
      </c>
      <c r="E438" s="6">
        <v>0.63453164222985292</v>
      </c>
      <c r="F438" s="6">
        <v>9.6591096638962703E-3</v>
      </c>
      <c r="G438" s="6">
        <v>-0.87575523471405425</v>
      </c>
      <c r="H438" s="6">
        <v>-0.22377742793860578</v>
      </c>
    </row>
    <row r="439" spans="1:8" x14ac:dyDescent="0.3">
      <c r="A439" s="6">
        <v>0.58499217071088239</v>
      </c>
      <c r="B439" s="6">
        <v>0.5354981894140951</v>
      </c>
      <c r="C439" s="6">
        <v>1.1607879624860704</v>
      </c>
      <c r="D439" s="6">
        <v>0.86625703716866853</v>
      </c>
      <c r="E439" s="6">
        <v>0.24175482372753943</v>
      </c>
      <c r="F439" s="6">
        <v>1.7950003291139782</v>
      </c>
      <c r="G439" s="6">
        <v>-0.14588028768158834</v>
      </c>
      <c r="H439" s="6">
        <v>1.0262157115683004</v>
      </c>
    </row>
    <row r="440" spans="1:8" x14ac:dyDescent="0.3">
      <c r="A440" s="6">
        <v>-1.0022969456159982</v>
      </c>
      <c r="B440" s="6">
        <v>-0.38750388067690655</v>
      </c>
      <c r="C440" s="6">
        <v>1.1248506004739702</v>
      </c>
      <c r="D440" s="6">
        <v>2.0977720136062494</v>
      </c>
      <c r="E440" s="6">
        <v>1.0509970361556102</v>
      </c>
      <c r="F440" s="6">
        <v>0.93911113122557288</v>
      </c>
      <c r="G440" s="6">
        <v>0.67637168042566542</v>
      </c>
      <c r="H440" s="6">
        <v>-0.20377331326376857</v>
      </c>
    </row>
    <row r="441" spans="1:8" x14ac:dyDescent="0.3">
      <c r="A441" s="6">
        <v>0.58063601917465657</v>
      </c>
      <c r="B441" s="6">
        <v>1.1120164666665038</v>
      </c>
      <c r="C441" s="6">
        <v>1.3735355005807048</v>
      </c>
      <c r="D441" s="6">
        <v>1.4081178011750048</v>
      </c>
      <c r="E441" s="6">
        <v>2.1013610562792948</v>
      </c>
      <c r="F441" s="6">
        <v>2.3630496531380683</v>
      </c>
      <c r="G441" s="6">
        <v>-0.44407819582559216</v>
      </c>
      <c r="H441" s="6">
        <v>1.1099831561215099</v>
      </c>
    </row>
    <row r="442" spans="1:8" x14ac:dyDescent="0.3">
      <c r="A442" s="6">
        <v>0.35200772092195809</v>
      </c>
      <c r="B442" s="6">
        <v>6.0314656279080392E-2</v>
      </c>
      <c r="C442" s="6">
        <v>0.66313142349593956</v>
      </c>
      <c r="D442" s="6">
        <v>-0.18350359324310461</v>
      </c>
      <c r="E442" s="6">
        <v>5.5737154785531873E-2</v>
      </c>
      <c r="F442" s="6">
        <v>0.85367201239132695</v>
      </c>
      <c r="G442" s="6">
        <v>0.91658570818357887</v>
      </c>
      <c r="H442" s="6">
        <v>0.83214163916166406</v>
      </c>
    </row>
    <row r="443" spans="1:8" x14ac:dyDescent="0.3">
      <c r="A443" s="6">
        <v>1.927491202733602</v>
      </c>
      <c r="B443" s="6">
        <v>0.67712892389173196</v>
      </c>
      <c r="C443" s="6">
        <v>0.6036595989041289</v>
      </c>
      <c r="D443" s="6">
        <v>-1.4543180699833589</v>
      </c>
      <c r="E443" s="6">
        <v>1.1603241650960361</v>
      </c>
      <c r="F443" s="6">
        <v>-0.62967133309788736</v>
      </c>
      <c r="G443" s="6">
        <v>1.0324592310097693</v>
      </c>
      <c r="H443" s="6">
        <v>0.94117712414553856</v>
      </c>
    </row>
    <row r="444" spans="1:8" x14ac:dyDescent="0.3">
      <c r="A444" s="6">
        <v>9.5052921651584188E-2</v>
      </c>
      <c r="B444" s="6">
        <v>-0.25291161717598964</v>
      </c>
      <c r="C444" s="6">
        <v>0.34488722971967478</v>
      </c>
      <c r="D444" s="6">
        <v>0.64867759855316254</v>
      </c>
      <c r="E444" s="6">
        <v>0.11995758784018928</v>
      </c>
      <c r="F444" s="6">
        <v>0.7360950009367796</v>
      </c>
      <c r="G444" s="6">
        <v>1.4134513967609401</v>
      </c>
      <c r="H444" s="6">
        <v>0.57019689988125788</v>
      </c>
    </row>
    <row r="445" spans="1:8" x14ac:dyDescent="0.3">
      <c r="A445" s="6">
        <v>0.44762958288854032</v>
      </c>
      <c r="B445" s="6">
        <v>-0.80873628215668913</v>
      </c>
      <c r="C445" s="6">
        <v>0.50691871921771936</v>
      </c>
      <c r="D445" s="6">
        <v>-1.5932676597558064</v>
      </c>
      <c r="E445" s="6">
        <v>-4.7949410132277492E-3</v>
      </c>
      <c r="F445" s="6">
        <v>-0.3305359887636905</v>
      </c>
      <c r="G445" s="6">
        <v>1.7824277821733059</v>
      </c>
      <c r="H445" s="6">
        <v>1.3799358805304327</v>
      </c>
    </row>
    <row r="446" spans="1:8" x14ac:dyDescent="0.3">
      <c r="A446" s="6">
        <v>1.9328692546506117</v>
      </c>
      <c r="B446" s="6">
        <v>-0.19655046035869661</v>
      </c>
      <c r="C446" s="6">
        <v>-1.0229938342917979</v>
      </c>
      <c r="D446" s="6">
        <v>-2.0833236422575174E-2</v>
      </c>
      <c r="E446" s="6">
        <v>-0.39138510344148236</v>
      </c>
      <c r="F446" s="6">
        <v>-2.5905352710359097E-2</v>
      </c>
      <c r="G446" s="6">
        <v>0.92648136456837205</v>
      </c>
      <c r="H446" s="6">
        <v>1.0695649664238207</v>
      </c>
    </row>
    <row r="447" spans="1:8" x14ac:dyDescent="0.3">
      <c r="A447" s="6">
        <v>0.91705238865223382</v>
      </c>
      <c r="B447" s="6">
        <v>0.15593379220441017</v>
      </c>
      <c r="C447" s="6">
        <v>0.54055678723068601</v>
      </c>
      <c r="D447" s="6">
        <v>0.19919104247500741</v>
      </c>
      <c r="E447" s="6">
        <v>0.7343953132918084</v>
      </c>
      <c r="F447" s="6">
        <v>-0.2345621591510294</v>
      </c>
      <c r="G447" s="6">
        <v>0.26378845807705253</v>
      </c>
      <c r="H447" s="6">
        <v>1.1016093408540437</v>
      </c>
    </row>
    <row r="448" spans="1:8" x14ac:dyDescent="0.3">
      <c r="A448" s="6">
        <v>0.33206296667723628</v>
      </c>
      <c r="B448" s="6">
        <v>0.82196918307957634</v>
      </c>
      <c r="C448" s="6">
        <v>2.0854066154944002</v>
      </c>
      <c r="D448" s="6">
        <v>2.0964579358261517</v>
      </c>
      <c r="E448" s="6">
        <v>1.2203732669522971</v>
      </c>
      <c r="F448" s="6">
        <v>1.0773983826512894</v>
      </c>
      <c r="G448" s="6">
        <v>1.1099682616596147</v>
      </c>
      <c r="H448" s="6">
        <v>1.9652600094132366</v>
      </c>
    </row>
    <row r="449" spans="1:8" x14ac:dyDescent="0.3">
      <c r="A449" s="6">
        <v>0.89400821125502228</v>
      </c>
      <c r="B449" s="6">
        <v>0.91992602177352323</v>
      </c>
      <c r="C449" s="6">
        <v>0.70596413748974329</v>
      </c>
      <c r="D449" s="6">
        <v>0.30850968122582334</v>
      </c>
      <c r="E449" s="6">
        <v>-0.57642722157901849</v>
      </c>
      <c r="F449" s="6">
        <v>0.16663626227121342</v>
      </c>
      <c r="G449" s="6">
        <v>1.7194710405887825E-2</v>
      </c>
      <c r="H449" s="6">
        <v>0.47311903754461904</v>
      </c>
    </row>
    <row r="450" spans="1:8" x14ac:dyDescent="0.3">
      <c r="A450" s="6">
        <v>9.7631933171969609E-2</v>
      </c>
      <c r="B450" s="6">
        <v>0.97483213459127993</v>
      </c>
      <c r="C450" s="6">
        <v>6.8686753431499659E-2</v>
      </c>
      <c r="D450" s="6">
        <v>-0.11239179038875036</v>
      </c>
      <c r="E450" s="6">
        <v>0.12721350001110143</v>
      </c>
      <c r="F450" s="6">
        <v>0.71958948304772896</v>
      </c>
      <c r="G450" s="6">
        <v>1.5479883409501538</v>
      </c>
      <c r="H450" s="6">
        <v>0.34461553037975184</v>
      </c>
    </row>
    <row r="451" spans="1:8" x14ac:dyDescent="0.3">
      <c r="A451" s="6">
        <v>0.83655315954592568</v>
      </c>
      <c r="B451" s="6">
        <v>0.40837661340436188</v>
      </c>
      <c r="C451" s="6">
        <v>0.58806446521833244</v>
      </c>
      <c r="D451" s="6">
        <v>-4.6969390554447044E-2</v>
      </c>
      <c r="E451" s="6">
        <v>8.0065318211105074E-2</v>
      </c>
      <c r="F451" s="6">
        <v>0.21686748562452796</v>
      </c>
      <c r="G451" s="6">
        <v>0.95519553054567841</v>
      </c>
      <c r="H451" s="6">
        <v>-0.25077528816592232</v>
      </c>
    </row>
    <row r="452" spans="1:8" x14ac:dyDescent="0.3">
      <c r="A452" s="6">
        <v>1.08684012183066</v>
      </c>
      <c r="B452" s="6">
        <v>1.37323316780527</v>
      </c>
      <c r="C452" s="6">
        <v>0.19562750790457506</v>
      </c>
      <c r="D452" s="6">
        <v>1.4739267791518436</v>
      </c>
      <c r="E452" s="6">
        <v>-7.0055216538763454E-2</v>
      </c>
      <c r="F452" s="6">
        <v>1.9148011734242265</v>
      </c>
      <c r="G452" s="6">
        <v>1.5827908964118271</v>
      </c>
      <c r="H452" s="6">
        <v>0.65328988357632845</v>
      </c>
    </row>
    <row r="453" spans="1:8" x14ac:dyDescent="0.3">
      <c r="A453" s="6">
        <v>0.61426781106035322</v>
      </c>
      <c r="B453" s="6">
        <v>0.22344800554817457</v>
      </c>
      <c r="C453" s="6">
        <v>0.41045704051262755</v>
      </c>
      <c r="D453" s="6">
        <v>-0.55051008904401688</v>
      </c>
      <c r="E453" s="6">
        <v>-0.43356083044024296</v>
      </c>
      <c r="F453" s="6">
        <v>-0.30933407755590925</v>
      </c>
      <c r="G453" s="6">
        <v>0.60627643768753825</v>
      </c>
      <c r="H453" s="6">
        <v>0.99404882906851522</v>
      </c>
    </row>
    <row r="454" spans="1:8" x14ac:dyDescent="0.3">
      <c r="A454" s="6">
        <v>-0.53799824556160303</v>
      </c>
      <c r="B454" s="6">
        <v>0.51974925516388892</v>
      </c>
      <c r="C454" s="6">
        <v>1.2169049748638201</v>
      </c>
      <c r="D454" s="6">
        <v>0.60426145370930984</v>
      </c>
      <c r="E454" s="6">
        <v>0.57369095474314358</v>
      </c>
      <c r="F454" s="6">
        <v>1.0346509288824752</v>
      </c>
      <c r="G454" s="6">
        <v>8.378897308814437E-2</v>
      </c>
      <c r="H454" s="6">
        <v>1.965691539264109</v>
      </c>
    </row>
    <row r="455" spans="1:8" x14ac:dyDescent="0.3">
      <c r="A455" s="6">
        <v>0.77046068372367937</v>
      </c>
      <c r="B455" s="6">
        <v>0.25811487800418886</v>
      </c>
      <c r="C455" s="6">
        <v>0.91471530336301332</v>
      </c>
      <c r="D455" s="6">
        <v>1.7683317845260986</v>
      </c>
      <c r="E455" s="6">
        <v>2.4181466539135839</v>
      </c>
      <c r="F455" s="6">
        <v>1.8245301560614964</v>
      </c>
      <c r="G455" s="6">
        <v>2.5086260227850175</v>
      </c>
      <c r="H455" s="6">
        <v>2.002023369330634</v>
      </c>
    </row>
    <row r="456" spans="1:8" x14ac:dyDescent="0.3">
      <c r="A456" s="6">
        <v>-0.69185286564976844</v>
      </c>
      <c r="B456" s="6">
        <v>0.15486461491163284</v>
      </c>
      <c r="C456" s="6">
        <v>-0.39012757213518456</v>
      </c>
      <c r="D456" s="6">
        <v>0.79869628222564426</v>
      </c>
      <c r="E456" s="6">
        <v>-0.23124911688289629</v>
      </c>
      <c r="F456" s="6">
        <v>1.3268327602137919E-2</v>
      </c>
      <c r="G456" s="6">
        <v>0.75359725257435195</v>
      </c>
      <c r="H456" s="6">
        <v>-0.31141093124595176</v>
      </c>
    </row>
    <row r="457" spans="1:8" x14ac:dyDescent="0.3">
      <c r="A457" s="6">
        <v>0.90813958967622666</v>
      </c>
      <c r="B457" s="6">
        <v>-0.94550154599881486</v>
      </c>
      <c r="C457" s="6">
        <v>0.46384668431883708</v>
      </c>
      <c r="D457" s="6">
        <v>0.59890356129146993</v>
      </c>
      <c r="E457" s="6">
        <v>0.85398132890910228</v>
      </c>
      <c r="F457" s="6">
        <v>0.92839251711662696</v>
      </c>
      <c r="G457" s="6">
        <v>0.91687196380682845</v>
      </c>
      <c r="H457" s="6">
        <v>0.64229864405243486</v>
      </c>
    </row>
    <row r="458" spans="1:8" x14ac:dyDescent="0.3">
      <c r="A458" s="6">
        <v>0.41501586840263105</v>
      </c>
      <c r="B458" s="6">
        <v>0.91524858615448079</v>
      </c>
      <c r="C458" s="6">
        <v>1.160238836227417</v>
      </c>
      <c r="D458" s="6">
        <v>0.73639760838632229</v>
      </c>
      <c r="E458" s="6">
        <v>6.118018806101877E-2</v>
      </c>
      <c r="F458" s="6">
        <v>1.0898545950334029</v>
      </c>
      <c r="G458" s="6">
        <v>1.5552247227954572</v>
      </c>
      <c r="H458" s="6">
        <v>1.7775577966360379</v>
      </c>
    </row>
    <row r="459" spans="1:8" x14ac:dyDescent="0.3">
      <c r="A459" s="6">
        <v>1.8795939941727646</v>
      </c>
      <c r="B459" s="6">
        <v>0.79919929824036873</v>
      </c>
      <c r="C459" s="6">
        <v>2.2004586926702721</v>
      </c>
      <c r="D459" s="6">
        <v>0.11857611318625871</v>
      </c>
      <c r="E459" s="6">
        <v>1.7079461242088896</v>
      </c>
      <c r="F459" s="6">
        <v>1.2066786999290182</v>
      </c>
      <c r="G459" s="6">
        <v>0.60721154919274944</v>
      </c>
      <c r="H459" s="6">
        <v>1.784216873718306</v>
      </c>
    </row>
    <row r="460" spans="1:8" x14ac:dyDescent="0.3">
      <c r="A460" s="6">
        <v>5.5933832226050306E-2</v>
      </c>
      <c r="B460" s="6">
        <v>1.4292786514785494E-2</v>
      </c>
      <c r="C460" s="6">
        <v>0.14477428134542647</v>
      </c>
      <c r="D460" s="6">
        <v>1.8541620210789174</v>
      </c>
      <c r="E460" s="6">
        <v>0.48057272110904309</v>
      </c>
      <c r="F460" s="6">
        <v>0.69046109755230223</v>
      </c>
      <c r="G460" s="6">
        <v>-1.2789212291952465</v>
      </c>
      <c r="H460" s="6">
        <v>0.56392421074249099</v>
      </c>
    </row>
    <row r="461" spans="1:8" x14ac:dyDescent="0.3">
      <c r="A461" s="6">
        <v>-0.19520935788987803</v>
      </c>
      <c r="B461" s="6">
        <v>1.5236571154916723</v>
      </c>
      <c r="C461" s="6">
        <v>0.40912828068116891</v>
      </c>
      <c r="D461" s="6">
        <v>-1.5100871486591676</v>
      </c>
      <c r="E461" s="6">
        <v>0.53902736241763216</v>
      </c>
      <c r="F461" s="6">
        <v>-0.53054256967400204</v>
      </c>
      <c r="G461" s="6">
        <v>0.58312145194554599</v>
      </c>
      <c r="H461" s="6">
        <v>0.52285650552573659</v>
      </c>
    </row>
    <row r="462" spans="1:8" x14ac:dyDescent="0.3">
      <c r="A462" s="6">
        <v>0.81103127905308736</v>
      </c>
      <c r="B462" s="6">
        <v>0.12488359616613287</v>
      </c>
      <c r="C462" s="6">
        <v>1.3966639039884905</v>
      </c>
      <c r="D462" s="6">
        <v>0.69681026041219241</v>
      </c>
      <c r="E462" s="6">
        <v>-0.9694664715625354</v>
      </c>
      <c r="F462" s="6">
        <v>0.35804187292839551</v>
      </c>
      <c r="G462" s="6">
        <v>-8.2818221807472669E-2</v>
      </c>
      <c r="H462" s="6">
        <v>0.76026086920737646</v>
      </c>
    </row>
    <row r="463" spans="1:8" x14ac:dyDescent="0.3">
      <c r="A463" s="6">
        <v>1.0718473974164953</v>
      </c>
      <c r="B463" s="6">
        <v>0.97621883356809769</v>
      </c>
      <c r="C463" s="6">
        <v>-0.37901594009142447</v>
      </c>
      <c r="D463" s="6">
        <v>-0.25035471538352971</v>
      </c>
      <c r="E463" s="6">
        <v>0.78612405030164378</v>
      </c>
      <c r="F463" s="6">
        <v>0.5052255184739548</v>
      </c>
      <c r="G463" s="6">
        <v>1.0065789189286156</v>
      </c>
      <c r="H463" s="6">
        <v>0.98046474651045101</v>
      </c>
    </row>
    <row r="464" spans="1:8" x14ac:dyDescent="0.3">
      <c r="A464" s="6">
        <v>0.57899916910140592</v>
      </c>
      <c r="B464" s="6">
        <v>1.2835365772559268</v>
      </c>
      <c r="C464" s="6">
        <v>0.55550634893715067</v>
      </c>
      <c r="D464" s="6">
        <v>0.85183919001056807</v>
      </c>
      <c r="E464" s="6">
        <v>0.78988638214850859</v>
      </c>
      <c r="F464" s="6">
        <v>0.89557598789519011</v>
      </c>
      <c r="G464" s="6">
        <v>1.2681036461240009</v>
      </c>
      <c r="H464" s="6">
        <v>0.74364070951818162</v>
      </c>
    </row>
    <row r="465" spans="1:8" x14ac:dyDescent="0.3">
      <c r="A465" s="6">
        <v>1.7406909585000239</v>
      </c>
      <c r="B465" s="6">
        <v>1.109756436942092</v>
      </c>
      <c r="C465" s="6">
        <v>0.85516064065190145</v>
      </c>
      <c r="D465" s="6">
        <v>1.5653741647342365</v>
      </c>
      <c r="E465" s="6">
        <v>0.95494076394197291</v>
      </c>
      <c r="F465" s="6">
        <v>7.186967832569946E-2</v>
      </c>
      <c r="G465" s="6">
        <v>0.28277071723870961</v>
      </c>
      <c r="H465" s="6">
        <v>7.1042958452943172E-2</v>
      </c>
    </row>
    <row r="466" spans="1:8" x14ac:dyDescent="0.3">
      <c r="A466" s="6">
        <v>1.4678741322776483</v>
      </c>
      <c r="B466" s="6">
        <v>-0.59477560816325659</v>
      </c>
      <c r="C466" s="6">
        <v>0.10316918739016179</v>
      </c>
      <c r="D466" s="6">
        <v>-4.1088628344075895E-2</v>
      </c>
      <c r="E466" s="6">
        <v>1.4477965174414416</v>
      </c>
      <c r="F466" s="6">
        <v>1.9618617725313452</v>
      </c>
      <c r="G466" s="6">
        <v>0.24278264824971596</v>
      </c>
      <c r="H466" s="6">
        <v>0.99472150903897605</v>
      </c>
    </row>
    <row r="467" spans="1:8" x14ac:dyDescent="0.3">
      <c r="A467" s="6">
        <v>-8.3688724047925267E-2</v>
      </c>
      <c r="B467" s="6">
        <v>-0.79147722124309683</v>
      </c>
      <c r="C467" s="6">
        <v>0.36036898263128336</v>
      </c>
      <c r="D467" s="6">
        <v>-0.35258168080827801</v>
      </c>
      <c r="E467" s="6">
        <v>1.5876570059757302</v>
      </c>
      <c r="F467" s="6">
        <v>0.46072516712772466</v>
      </c>
      <c r="G467" s="6">
        <v>-0.62272951261797127</v>
      </c>
      <c r="H467" s="6">
        <v>0.32467113796839919</v>
      </c>
    </row>
    <row r="468" spans="1:8" x14ac:dyDescent="0.3">
      <c r="A468" s="6">
        <v>0.79459821748658976</v>
      </c>
      <c r="B468" s="6">
        <v>1.3300835027721396</v>
      </c>
      <c r="C468" s="6">
        <v>0.55617318672836447</v>
      </c>
      <c r="D468" s="6">
        <v>1.339423668995499</v>
      </c>
      <c r="E468" s="6">
        <v>1.5660197369820126</v>
      </c>
      <c r="F468" s="6">
        <v>1.1359145793711811</v>
      </c>
      <c r="G468" s="6">
        <v>-0.16894919134113373</v>
      </c>
      <c r="H468" s="6">
        <v>0.14331376914697203</v>
      </c>
    </row>
    <row r="469" spans="1:8" x14ac:dyDescent="0.3">
      <c r="A469" s="6">
        <v>0.98212281059093276</v>
      </c>
      <c r="B469" s="6">
        <v>2.3729811064651498</v>
      </c>
      <c r="C469" s="6">
        <v>2.2154925267007597</v>
      </c>
      <c r="D469" s="6">
        <v>0.55800065013677946</v>
      </c>
      <c r="E469" s="6">
        <v>0.41224224173336238</v>
      </c>
      <c r="F469" s="6">
        <v>1.8016117334105306</v>
      </c>
      <c r="G469" s="6">
        <v>1.761515443896142</v>
      </c>
      <c r="H469" s="6">
        <v>0.36333970231174928</v>
      </c>
    </row>
    <row r="470" spans="1:8" x14ac:dyDescent="0.3">
      <c r="A470" s="6">
        <v>0.30875604043270705</v>
      </c>
      <c r="B470" s="6">
        <v>0.51728322863620191</v>
      </c>
      <c r="C470" s="6">
        <v>0.63125120351280439</v>
      </c>
      <c r="D470" s="6">
        <v>-0.28904152909954939</v>
      </c>
      <c r="E470" s="6">
        <v>-0.65468359663722797</v>
      </c>
      <c r="F470" s="6">
        <v>-0.1329706751505132</v>
      </c>
      <c r="G470" s="6">
        <v>0.40679534013123342</v>
      </c>
      <c r="H470" s="6">
        <v>1.1739160033235585</v>
      </c>
    </row>
    <row r="471" spans="1:8" x14ac:dyDescent="0.3">
      <c r="A471" s="6">
        <v>1.0008496723254789</v>
      </c>
      <c r="B471" s="6">
        <v>2.3417240156040231</v>
      </c>
      <c r="C471" s="6">
        <v>1.2885318377759933</v>
      </c>
      <c r="D471" s="6">
        <v>1.6169112021157916</v>
      </c>
      <c r="E471" s="6">
        <v>1.8567691614444526</v>
      </c>
      <c r="F471" s="6">
        <v>0.54682138095088173</v>
      </c>
      <c r="G471" s="6">
        <v>-4.8375325911390377E-2</v>
      </c>
      <c r="H471" s="6">
        <v>-0.12412531434136209</v>
      </c>
    </row>
    <row r="472" spans="1:8" x14ac:dyDescent="0.3">
      <c r="A472" s="6">
        <v>0.65698633581841714</v>
      </c>
      <c r="B472" s="6">
        <v>1.576871774893005</v>
      </c>
      <c r="C472" s="6">
        <v>-0.85206708764108108</v>
      </c>
      <c r="D472" s="6">
        <v>0.6330544562731435</v>
      </c>
      <c r="E472" s="6">
        <v>0.67052983419997902</v>
      </c>
      <c r="F472" s="6">
        <v>1.2224740632950495</v>
      </c>
      <c r="G472" s="6">
        <v>1.4270011655062229</v>
      </c>
      <c r="H472" s="6">
        <v>1.3140226628637226</v>
      </c>
    </row>
    <row r="473" spans="1:8" x14ac:dyDescent="0.3">
      <c r="A473" s="6">
        <v>2.185340535443324</v>
      </c>
      <c r="B473" s="6">
        <v>1.6257267920411682</v>
      </c>
      <c r="C473" s="6">
        <v>2.4104591349954907E-3</v>
      </c>
      <c r="D473" s="6">
        <v>0.76378101502955509</v>
      </c>
      <c r="E473" s="6">
        <v>2.9284757771297087</v>
      </c>
      <c r="F473" s="6">
        <v>1.5540761069753299</v>
      </c>
      <c r="G473" s="6">
        <v>1.3034010315670401</v>
      </c>
      <c r="H473" s="6">
        <v>0.69889500610341537</v>
      </c>
    </row>
    <row r="474" spans="1:8" x14ac:dyDescent="0.3">
      <c r="A474" s="6">
        <v>6.9228700661796871E-2</v>
      </c>
      <c r="B474" s="6">
        <v>1.6801232795720193</v>
      </c>
      <c r="C474" s="6">
        <v>-0.58955514867471537</v>
      </c>
      <c r="D474" s="6">
        <v>0.61705982756080635</v>
      </c>
      <c r="E474" s="6">
        <v>1.2036952158134562</v>
      </c>
      <c r="F474" s="6">
        <v>1.9686054638509758</v>
      </c>
      <c r="G474" s="6">
        <v>0.97657825113436014</v>
      </c>
      <c r="H474" s="6">
        <v>0.74992156929810228</v>
      </c>
    </row>
    <row r="475" spans="1:8" x14ac:dyDescent="0.3">
      <c r="A475" s="6">
        <v>1.5523148676615657</v>
      </c>
      <c r="B475" s="6">
        <v>0.56818797508004515</v>
      </c>
      <c r="C475" s="6">
        <v>0.17102620821938197</v>
      </c>
      <c r="D475" s="6">
        <v>1.131791806116307</v>
      </c>
      <c r="E475" s="6">
        <v>0.39310076186764487</v>
      </c>
      <c r="F475" s="6">
        <v>0.17839921730187802</v>
      </c>
      <c r="G475" s="6">
        <v>8.1866791143103579E-2</v>
      </c>
      <c r="H475" s="6">
        <v>2.1348209738058737</v>
      </c>
    </row>
    <row r="476" spans="1:8" x14ac:dyDescent="0.3">
      <c r="A476" s="6">
        <v>1.1779772685255385</v>
      </c>
      <c r="B476" s="6">
        <v>0.93484026345223359</v>
      </c>
      <c r="C476" s="6">
        <v>0.55837637322926992</v>
      </c>
      <c r="D476" s="6">
        <v>1.1195549594643002</v>
      </c>
      <c r="E476" s="6">
        <v>1.6010799140911924</v>
      </c>
      <c r="F476" s="6">
        <v>1.8084975503432557</v>
      </c>
      <c r="G476" s="6">
        <v>0.20789031055746277</v>
      </c>
      <c r="H476" s="6">
        <v>1.0906689303837314</v>
      </c>
    </row>
    <row r="477" spans="1:8" x14ac:dyDescent="0.3">
      <c r="A477" s="6">
        <v>1.4988420267360487</v>
      </c>
      <c r="B477" s="6">
        <v>0.40430169726176313</v>
      </c>
      <c r="C477" s="6">
        <v>-0.1619691238457085</v>
      </c>
      <c r="D477" s="6">
        <v>1.023460934800476</v>
      </c>
      <c r="E477" s="6">
        <v>1.8272880260265296</v>
      </c>
      <c r="F477" s="6">
        <v>1.3628071975795852</v>
      </c>
      <c r="G477" s="6">
        <v>1.7354881590236655</v>
      </c>
      <c r="H477" s="6">
        <v>1.4542662508951176</v>
      </c>
    </row>
    <row r="478" spans="1:8" x14ac:dyDescent="0.3">
      <c r="A478" s="6">
        <v>-0.78681604182036535</v>
      </c>
      <c r="B478" s="6">
        <v>-0.30680907311818262</v>
      </c>
      <c r="C478" s="6">
        <v>0.263030862315078</v>
      </c>
      <c r="D478" s="6">
        <v>-0.82233763886314204</v>
      </c>
      <c r="E478" s="6">
        <v>-0.43564004314633897</v>
      </c>
      <c r="F478" s="6">
        <v>0.6320288782426241</v>
      </c>
      <c r="G478" s="6">
        <v>-0.41518249339896074</v>
      </c>
      <c r="H478" s="6">
        <v>0.66806832803340022</v>
      </c>
    </row>
    <row r="479" spans="1:8" x14ac:dyDescent="0.3">
      <c r="A479" s="6">
        <v>0.30445801547743684</v>
      </c>
      <c r="B479" s="6">
        <v>0.17040912453526624</v>
      </c>
      <c r="C479" s="6">
        <v>1.9740860273645504</v>
      </c>
      <c r="D479" s="6">
        <v>0.30846212228268988</v>
      </c>
      <c r="E479" s="6">
        <v>0.93758008066869281</v>
      </c>
      <c r="F479" s="6">
        <v>1.6775916234463797</v>
      </c>
      <c r="G479" s="6">
        <v>1.7381735764878934</v>
      </c>
      <c r="H479" s="6">
        <v>0.2252716063914002</v>
      </c>
    </row>
    <row r="480" spans="1:8" x14ac:dyDescent="0.3">
      <c r="A480" s="6">
        <v>1.4151502353066867</v>
      </c>
      <c r="B480" s="6">
        <v>0.61538886861833819</v>
      </c>
      <c r="C480" s="6">
        <v>8.5935763118375363E-2</v>
      </c>
      <c r="D480" s="6">
        <v>1.3077628353151878</v>
      </c>
      <c r="E480" s="6">
        <v>0.7999052986865558</v>
      </c>
      <c r="F480" s="6">
        <v>0.21973441611472466</v>
      </c>
      <c r="G480" s="6">
        <v>0.97114844341954698</v>
      </c>
      <c r="H480" s="6">
        <v>1.3691256861366019</v>
      </c>
    </row>
    <row r="481" spans="1:8" x14ac:dyDescent="0.3">
      <c r="A481" s="6">
        <v>0.4163863818242346</v>
      </c>
      <c r="B481" s="6">
        <v>2.0694495915886466</v>
      </c>
      <c r="C481" s="6">
        <v>1.936286919386387</v>
      </c>
      <c r="D481" s="6">
        <v>0.36941137453104911</v>
      </c>
      <c r="E481" s="6">
        <v>-0.35501474061431382</v>
      </c>
      <c r="F481" s="6">
        <v>0.36229884700806492</v>
      </c>
      <c r="G481" s="6">
        <v>-0.83297345382470889</v>
      </c>
      <c r="H481" s="6">
        <v>0.32637767610843627</v>
      </c>
    </row>
    <row r="482" spans="1:8" x14ac:dyDescent="0.3">
      <c r="A482" s="6">
        <v>0.27866728937656671</v>
      </c>
      <c r="B482" s="6">
        <v>-0.51804936376070143</v>
      </c>
      <c r="C482" s="6">
        <v>-0.78052972572852919</v>
      </c>
      <c r="D482" s="6">
        <v>-0.37051661844862016</v>
      </c>
      <c r="E482" s="6">
        <v>9.7838021388994112E-2</v>
      </c>
      <c r="F482" s="6">
        <v>0.6643311583694228</v>
      </c>
      <c r="G482" s="6">
        <v>0.76633077953146955</v>
      </c>
      <c r="H482" s="6">
        <v>1.6917294261685214</v>
      </c>
    </row>
    <row r="483" spans="1:8" x14ac:dyDescent="0.3">
      <c r="A483" s="6">
        <v>0.61598509427941417</v>
      </c>
      <c r="B483" s="6">
        <v>1.2371202122471565</v>
      </c>
      <c r="C483" s="6">
        <v>1.0377880384406695</v>
      </c>
      <c r="D483" s="6">
        <v>2.2891460661346064E-2</v>
      </c>
      <c r="E483" s="6">
        <v>1.376396479113057</v>
      </c>
      <c r="F483" s="6">
        <v>-7.5516579971685593E-2</v>
      </c>
      <c r="G483" s="6">
        <v>0.17524544084980564</v>
      </c>
      <c r="H483" s="6">
        <v>-0.53626461246864598</v>
      </c>
    </row>
    <row r="484" spans="1:8" x14ac:dyDescent="0.3">
      <c r="A484" s="6">
        <v>1.3127209401261402</v>
      </c>
      <c r="B484" s="6">
        <v>1.3722815891916604</v>
      </c>
      <c r="C484" s="6">
        <v>0.34595819571597608</v>
      </c>
      <c r="D484" s="6">
        <v>-0.5776039889077127</v>
      </c>
      <c r="E484" s="6">
        <v>-6.6748550225019465E-2</v>
      </c>
      <c r="F484" s="6">
        <v>2.9446736951305654</v>
      </c>
      <c r="G484" s="6">
        <v>1.2655180000020874</v>
      </c>
      <c r="H484" s="6">
        <v>1.2793786278250634</v>
      </c>
    </row>
    <row r="485" spans="1:8" x14ac:dyDescent="0.3">
      <c r="A485" s="6">
        <v>1.7615962236934597</v>
      </c>
      <c r="B485" s="6">
        <v>0.17890270504071848</v>
      </c>
      <c r="C485" s="6">
        <v>1.4195038946875571E-2</v>
      </c>
      <c r="D485" s="6">
        <v>0.91500962816876841</v>
      </c>
      <c r="E485" s="6">
        <v>1.0177362264151826</v>
      </c>
      <c r="F485" s="6">
        <v>1.0893496344670754</v>
      </c>
      <c r="G485" s="6">
        <v>1.715634937918372</v>
      </c>
      <c r="H485" s="6">
        <v>1.3821934714804027</v>
      </c>
    </row>
    <row r="486" spans="1:8" x14ac:dyDescent="0.3">
      <c r="A486" s="6">
        <v>0.74814805766543258</v>
      </c>
      <c r="B486" s="6">
        <v>1.7787232465011602</v>
      </c>
      <c r="C486" s="6">
        <v>1.763489517176354</v>
      </c>
      <c r="D486" s="6">
        <v>2.9798159946659117</v>
      </c>
      <c r="E486" s="6">
        <v>1.1199362628706766</v>
      </c>
      <c r="F486" s="6">
        <v>-0.89929367156801399</v>
      </c>
      <c r="G486" s="6">
        <v>0.95156270888267946</v>
      </c>
      <c r="H486" s="6">
        <v>-0.39868616720822503</v>
      </c>
    </row>
    <row r="487" spans="1:8" x14ac:dyDescent="0.3">
      <c r="A487" s="6">
        <v>-0.23852457158715001</v>
      </c>
      <c r="B487" s="6">
        <v>1.7621468423979438</v>
      </c>
      <c r="C487" s="6">
        <v>0.17224905936556467</v>
      </c>
      <c r="D487" s="6">
        <v>1.3152894017700658</v>
      </c>
      <c r="E487" s="6">
        <v>-0.13529423715850797</v>
      </c>
      <c r="F487" s="6">
        <v>0.56776614864773434</v>
      </c>
      <c r="G487" s="6">
        <v>-0.69805334922179241</v>
      </c>
      <c r="H487" s="6">
        <v>0.60221778996169018</v>
      </c>
    </row>
    <row r="488" spans="1:8" x14ac:dyDescent="0.3">
      <c r="A488" s="6">
        <v>2.5115984418954955</v>
      </c>
      <c r="B488" s="6">
        <v>1.7397178653827545</v>
      </c>
      <c r="C488" s="6">
        <v>0.92834473574893517</v>
      </c>
      <c r="D488" s="6">
        <v>0.71333432745770087</v>
      </c>
      <c r="E488" s="6">
        <v>1.1581788468572634</v>
      </c>
      <c r="F488" s="6">
        <v>0.83274003748633252</v>
      </c>
      <c r="G488" s="6">
        <v>0.240554819977982</v>
      </c>
      <c r="H488" s="6">
        <v>-1.2178652255124991</v>
      </c>
    </row>
    <row r="489" spans="1:8" x14ac:dyDescent="0.3">
      <c r="A489" s="6">
        <v>0.8162738959002438</v>
      </c>
      <c r="B489" s="6">
        <v>1.8419963945372384</v>
      </c>
      <c r="C489" s="6">
        <v>1.6261154473484027</v>
      </c>
      <c r="D489" s="6">
        <v>9.2391586020261096E-2</v>
      </c>
      <c r="E489" s="6">
        <v>0.55601702102183248</v>
      </c>
      <c r="F489" s="6">
        <v>1.2433052447513324</v>
      </c>
      <c r="G489" s="6">
        <v>1.3601143686799584</v>
      </c>
      <c r="H489" s="6">
        <v>1.5801619744434579</v>
      </c>
    </row>
    <row r="490" spans="1:8" x14ac:dyDescent="0.3">
      <c r="A490" s="6">
        <v>0.72281482291644994</v>
      </c>
      <c r="B490" s="6">
        <v>1.4002724011571486</v>
      </c>
      <c r="C490" s="6">
        <v>0.17541004978306962</v>
      </c>
      <c r="D490" s="6">
        <v>0.82955794331151189</v>
      </c>
      <c r="E490" s="6">
        <v>0.51999900634262786</v>
      </c>
      <c r="F490" s="6">
        <v>0.52218707547514875</v>
      </c>
      <c r="G490" s="6">
        <v>1.7569441829008123</v>
      </c>
      <c r="H490" s="6">
        <v>0.27612292513277736</v>
      </c>
    </row>
    <row r="491" spans="1:8" x14ac:dyDescent="0.3">
      <c r="A491" s="6">
        <v>1.9619262875923771</v>
      </c>
      <c r="B491" s="6">
        <v>0.96881620563639947</v>
      </c>
      <c r="C491" s="6">
        <v>0.81232084832702989</v>
      </c>
      <c r="D491" s="6">
        <v>-0.46948810895278426</v>
      </c>
      <c r="E491" s="6">
        <v>-0.21662722413009083</v>
      </c>
      <c r="F491" s="6">
        <v>1.7844282401034917</v>
      </c>
      <c r="G491" s="6">
        <v>2.3987505507866649</v>
      </c>
      <c r="H491" s="6">
        <v>1.4822644070172313</v>
      </c>
    </row>
    <row r="492" spans="1:8" x14ac:dyDescent="0.3">
      <c r="A492" s="6">
        <v>2.9166399222774326</v>
      </c>
      <c r="B492" s="6">
        <v>0.98313615660510001</v>
      </c>
      <c r="C492" s="6">
        <v>0.3361267763957968</v>
      </c>
      <c r="D492" s="6">
        <v>-0.57363475947619236</v>
      </c>
      <c r="E492" s="6">
        <v>2.3497893935387859</v>
      </c>
      <c r="F492" s="6">
        <v>9.5771126445292731E-2</v>
      </c>
      <c r="G492" s="6">
        <v>-1.0854997584888058</v>
      </c>
      <c r="H492" s="6">
        <v>0.91243062843808076</v>
      </c>
    </row>
    <row r="493" spans="1:8" x14ac:dyDescent="0.3">
      <c r="A493" s="6">
        <v>2.4120927460435215</v>
      </c>
      <c r="B493" s="6">
        <v>0.58746827664610979</v>
      </c>
      <c r="C493" s="6">
        <v>1.258577684849693</v>
      </c>
      <c r="D493" s="6">
        <v>1.8939926638176579</v>
      </c>
      <c r="E493" s="6">
        <v>1.0084874663716628</v>
      </c>
      <c r="F493" s="6">
        <v>2.9340650313155718</v>
      </c>
      <c r="G493" s="6">
        <v>0.96368188597023119</v>
      </c>
      <c r="H493" s="6">
        <v>-0.40878444264035274</v>
      </c>
    </row>
    <row r="494" spans="1:8" x14ac:dyDescent="0.3">
      <c r="A494" s="6">
        <v>1.1351980636576577</v>
      </c>
      <c r="B494" s="6">
        <v>1.8076177264393172</v>
      </c>
      <c r="C494" s="6">
        <v>1.6501472291340402</v>
      </c>
      <c r="D494" s="6">
        <v>0.39947665727064097</v>
      </c>
      <c r="E494" s="6">
        <v>0.59657148563845741</v>
      </c>
      <c r="F494" s="6">
        <v>0.45337523856128514</v>
      </c>
      <c r="G494" s="6">
        <v>0.97108928298325137</v>
      </c>
      <c r="H494" s="6">
        <v>0.46487245069598682</v>
      </c>
    </row>
    <row r="495" spans="1:8" x14ac:dyDescent="0.3">
      <c r="A495" s="6">
        <v>0.5538697233291211</v>
      </c>
      <c r="B495" s="6">
        <v>1.8659836310408502</v>
      </c>
      <c r="C495" s="6">
        <v>0.99953904915731395</v>
      </c>
      <c r="D495" s="6">
        <v>0.15332429694567185</v>
      </c>
      <c r="E495" s="6">
        <v>0.18982109746602094</v>
      </c>
      <c r="F495" s="6">
        <v>0.31800237909215556</v>
      </c>
      <c r="G495" s="6">
        <v>0.32240385440228525</v>
      </c>
      <c r="H495" s="6">
        <v>1.8526250521893379</v>
      </c>
    </row>
    <row r="496" spans="1:8" x14ac:dyDescent="0.3">
      <c r="A496" s="6">
        <v>1.0956605844935741</v>
      </c>
      <c r="B496" s="6">
        <v>1.1128778709350915</v>
      </c>
      <c r="C496" s="6">
        <v>-6.1747884822289656E-2</v>
      </c>
      <c r="D496" s="6">
        <v>-4.382176262804216E-2</v>
      </c>
      <c r="E496" s="6">
        <v>-0.10120144500703132</v>
      </c>
      <c r="F496" s="6">
        <v>0.8088750029965236</v>
      </c>
      <c r="G496" s="6">
        <v>-0.37936992745550735</v>
      </c>
      <c r="H496" s="6">
        <v>-0.64803256125446362</v>
      </c>
    </row>
    <row r="497" spans="1:8" x14ac:dyDescent="0.3">
      <c r="A497" s="6">
        <v>0.46697998928121071</v>
      </c>
      <c r="B497" s="6">
        <v>1.7925583771758351</v>
      </c>
      <c r="C497" s="6">
        <v>2.6808646005308145</v>
      </c>
      <c r="D497" s="6">
        <v>1.5793481944352985</v>
      </c>
      <c r="E497" s="6">
        <v>0.75939506099587584</v>
      </c>
      <c r="F497" s="6">
        <v>1.0797727854735615</v>
      </c>
      <c r="G497" s="6">
        <v>-0.16083797420530777</v>
      </c>
      <c r="H497" s="6">
        <v>-0.93952722446257286</v>
      </c>
    </row>
    <row r="498" spans="1:8" x14ac:dyDescent="0.3">
      <c r="A498" s="6">
        <v>-7.0502684965112139E-2</v>
      </c>
      <c r="B498" s="6">
        <v>-1.403808057523793</v>
      </c>
      <c r="C498" s="6">
        <v>0.64666943439546543</v>
      </c>
      <c r="D498" s="6">
        <v>1.2110997277181172</v>
      </c>
      <c r="E498" s="6">
        <v>1.1988045262142606</v>
      </c>
      <c r="F498" s="6">
        <v>2.2710472610480199</v>
      </c>
      <c r="G498" s="6">
        <v>1.9649668501279949</v>
      </c>
      <c r="H498" s="6">
        <v>2.0636419744272039</v>
      </c>
    </row>
    <row r="499" spans="1:8" x14ac:dyDescent="0.3">
      <c r="A499" s="6">
        <v>-4.8465181111267075E-2</v>
      </c>
      <c r="B499" s="6">
        <v>1.3684217999985628</v>
      </c>
      <c r="C499" s="6">
        <v>-0.38133971066286876</v>
      </c>
      <c r="D499" s="6">
        <v>-0.68143527691133787</v>
      </c>
      <c r="E499" s="6">
        <v>-0.43763068678282058</v>
      </c>
      <c r="F499" s="6">
        <v>-7.1312422293201561E-2</v>
      </c>
      <c r="G499" s="6">
        <v>0.17449514009623579</v>
      </c>
      <c r="H499" s="6">
        <v>1.3612923664784982</v>
      </c>
    </row>
    <row r="500" spans="1:8" x14ac:dyDescent="0.3">
      <c r="A500" s="6">
        <v>0.76234581116261613</v>
      </c>
      <c r="B500" s="6">
        <v>2.114736035629408</v>
      </c>
      <c r="C500" s="6">
        <v>0.18764391697226845</v>
      </c>
      <c r="D500" s="6">
        <v>1.2779879270703303</v>
      </c>
      <c r="E500" s="6">
        <v>1.4099908584279754</v>
      </c>
      <c r="F500" s="6">
        <v>-0.33625989914465948</v>
      </c>
      <c r="G500" s="6">
        <v>0.37637961347391152</v>
      </c>
      <c r="H500" s="6">
        <v>2.1255729770435687</v>
      </c>
    </row>
    <row r="501" spans="1:8" x14ac:dyDescent="0.3">
      <c r="A501" s="6">
        <v>6.5625080790687518E-2</v>
      </c>
      <c r="B501" s="6">
        <v>0.63547346076307965</v>
      </c>
      <c r="C501" s="6">
        <v>0.48656031847929443</v>
      </c>
      <c r="D501" s="6">
        <v>1.8284721661979746</v>
      </c>
      <c r="E501" s="6">
        <v>1.7448323254169886</v>
      </c>
      <c r="F501" s="6">
        <v>0.54513477884199135</v>
      </c>
      <c r="G501" s="6">
        <v>1.7207858911251894</v>
      </c>
      <c r="H501" s="6">
        <v>1.4648929086322928</v>
      </c>
    </row>
    <row r="502" spans="1:8" x14ac:dyDescent="0.3">
      <c r="A502" s="6">
        <v>0.26618389165995238</v>
      </c>
      <c r="B502" s="6">
        <v>0.11435048982051366</v>
      </c>
      <c r="C502" s="6">
        <v>-0.29629884948357066</v>
      </c>
      <c r="D502" s="6">
        <v>1.3304384203771633</v>
      </c>
      <c r="E502" s="6">
        <v>2.3683423475886265</v>
      </c>
      <c r="F502" s="6">
        <v>2.99572905112929</v>
      </c>
      <c r="G502" s="6">
        <v>2.4466718918611843</v>
      </c>
      <c r="H502" s="6">
        <v>1.9438726469173386</v>
      </c>
    </row>
    <row r="503" spans="1:8" x14ac:dyDescent="0.3">
      <c r="A503" s="6">
        <v>0.1809831578041925</v>
      </c>
      <c r="B503" s="6">
        <v>-0.31756873376898442</v>
      </c>
      <c r="C503" s="6">
        <v>3.7048453529671566E-2</v>
      </c>
      <c r="D503" s="6">
        <v>0.30269890856479975</v>
      </c>
      <c r="E503" s="6">
        <v>1.6747766818327576</v>
      </c>
      <c r="F503" s="6">
        <v>2.2725124248145461</v>
      </c>
      <c r="G503" s="6">
        <v>2.5495378056206581</v>
      </c>
      <c r="H503" s="6">
        <v>1.5292638195695609</v>
      </c>
    </row>
    <row r="504" spans="1:8" x14ac:dyDescent="0.3">
      <c r="A504" s="6">
        <v>2.9220404787762426</v>
      </c>
      <c r="B504" s="6">
        <v>3.6586069578965845</v>
      </c>
      <c r="C504" s="6">
        <v>2.1856434308243822</v>
      </c>
      <c r="D504" s="6">
        <v>0.73707005073976295</v>
      </c>
      <c r="E504" s="6">
        <v>0.17422738076353794</v>
      </c>
      <c r="F504" s="6">
        <v>-0.65294832490992616</v>
      </c>
      <c r="G504" s="6">
        <v>1.7581778632572322</v>
      </c>
      <c r="H504" s="6">
        <v>1.3821495353381958</v>
      </c>
    </row>
    <row r="505" spans="1:8" x14ac:dyDescent="0.3">
      <c r="A505" s="6">
        <v>1.447389158279814</v>
      </c>
      <c r="B505" s="6">
        <v>1.2974228687237119</v>
      </c>
      <c r="C505" s="6">
        <v>3.2016167034809033</v>
      </c>
      <c r="D505" s="6">
        <v>-0.60946019470001622</v>
      </c>
      <c r="E505" s="6">
        <v>-0.33881731551467831</v>
      </c>
      <c r="F505" s="6">
        <v>1.6811303119684697</v>
      </c>
      <c r="G505" s="6">
        <v>1.1840125256663665</v>
      </c>
      <c r="H505" s="6">
        <v>2.0566468325596214</v>
      </c>
    </row>
    <row r="506" spans="1:8" x14ac:dyDescent="0.3">
      <c r="A506" s="6">
        <v>1.2247032823380095</v>
      </c>
      <c r="B506" s="6">
        <v>-6.382615688594262E-2</v>
      </c>
      <c r="C506" s="6">
        <v>1.479271906533135</v>
      </c>
      <c r="D506" s="6">
        <v>-0.27913900877967124</v>
      </c>
      <c r="E506" s="6">
        <v>1.4317095746896566</v>
      </c>
      <c r="F506" s="6">
        <v>1.242226700771631</v>
      </c>
      <c r="G506" s="6">
        <v>-6.6709558063771435E-2</v>
      </c>
      <c r="H506" s="6">
        <v>0.93071677045135304</v>
      </c>
    </row>
    <row r="507" spans="1:8" x14ac:dyDescent="0.3">
      <c r="A507" s="6">
        <v>0.79353451221154259</v>
      </c>
      <c r="B507" s="6">
        <v>0.9641644522335886</v>
      </c>
      <c r="C507" s="6">
        <v>1.5078306824749399</v>
      </c>
      <c r="D507" s="6">
        <v>1.5534679546572847</v>
      </c>
      <c r="E507" s="6">
        <v>-0.14037482299805171</v>
      </c>
      <c r="F507" s="6">
        <v>1.0116742098303162</v>
      </c>
      <c r="G507" s="6">
        <v>0.67888613511576534</v>
      </c>
      <c r="H507" s="6">
        <v>1.5316443334123382</v>
      </c>
    </row>
    <row r="508" spans="1:8" x14ac:dyDescent="0.3">
      <c r="A508" s="6">
        <v>0.33025590521283488</v>
      </c>
      <c r="B508" s="6">
        <v>-0.50589585282493277</v>
      </c>
      <c r="C508" s="6">
        <v>0.18103361361035752</v>
      </c>
      <c r="D508" s="6">
        <v>2.7287608048131737</v>
      </c>
      <c r="E508" s="6">
        <v>1.8541238429094091</v>
      </c>
      <c r="F508" s="6">
        <v>0.57434220405893166</v>
      </c>
      <c r="G508" s="6">
        <v>0.51857753898282499</v>
      </c>
      <c r="H508" s="6">
        <v>0.62034894471957114</v>
      </c>
    </row>
    <row r="509" spans="1:8" x14ac:dyDescent="0.3">
      <c r="A509" s="6">
        <v>0.56785055689027741</v>
      </c>
      <c r="B509" s="6">
        <v>-1.0408574998219438</v>
      </c>
      <c r="C509" s="6">
        <v>-0.73503148500281335</v>
      </c>
      <c r="D509" s="6">
        <v>0.16002550895038048</v>
      </c>
      <c r="E509" s="6">
        <v>-0.56468502257357667</v>
      </c>
      <c r="F509" s="6">
        <v>-0.71490790821771211</v>
      </c>
      <c r="G509" s="6">
        <v>-0.84641427123107116</v>
      </c>
      <c r="H509" s="6">
        <v>0.98059914080173483</v>
      </c>
    </row>
    <row r="510" spans="1:8" x14ac:dyDescent="0.3">
      <c r="A510" s="6">
        <v>-5.5192514285181571E-2</v>
      </c>
      <c r="B510" s="6">
        <v>0.78927573418255892</v>
      </c>
      <c r="C510" s="6">
        <v>1.4400930897639928</v>
      </c>
      <c r="D510" s="6">
        <v>2.6638957135180759</v>
      </c>
      <c r="E510" s="6">
        <v>1.1010044833243002</v>
      </c>
      <c r="F510" s="6">
        <v>1.5070045343682552</v>
      </c>
      <c r="G510" s="6">
        <v>0.49414001214514225</v>
      </c>
      <c r="H510" s="6">
        <v>0.28701123308549537</v>
      </c>
    </row>
    <row r="511" spans="1:8" x14ac:dyDescent="0.3">
      <c r="A511" s="6">
        <v>-0.50220595177166727</v>
      </c>
      <c r="B511" s="6">
        <v>-0.44448203414664633</v>
      </c>
      <c r="C511" s="6">
        <v>0.26404202782349195</v>
      </c>
      <c r="D511" s="6">
        <v>2.0856161173687395</v>
      </c>
      <c r="E511" s="6">
        <v>0.64187448310535922</v>
      </c>
      <c r="F511" s="6">
        <v>1.1010403213808662</v>
      </c>
      <c r="G511" s="6">
        <v>-0.49658492470371396</v>
      </c>
      <c r="H511" s="6">
        <v>1.3993936115102075</v>
      </c>
    </row>
    <row r="512" spans="1:8" x14ac:dyDescent="0.3">
      <c r="A512" s="6">
        <v>-0.75009600170286905</v>
      </c>
      <c r="B512" s="6">
        <v>-0.12656901815811283</v>
      </c>
      <c r="C512" s="6">
        <v>-0.62895303139443171</v>
      </c>
      <c r="D512" s="6">
        <v>0.57841721220156683</v>
      </c>
      <c r="E512" s="6">
        <v>1.7580352831631971</v>
      </c>
      <c r="F512" s="6">
        <v>2.5162894692455473</v>
      </c>
      <c r="G512" s="6">
        <v>0.61272028845990334</v>
      </c>
      <c r="H512" s="6">
        <v>-0.72112336445360448</v>
      </c>
    </row>
    <row r="513" spans="1:8" x14ac:dyDescent="0.3">
      <c r="A513" s="6">
        <v>0.23543372381900118</v>
      </c>
      <c r="B513" s="6">
        <v>-6.6413877210955152E-2</v>
      </c>
      <c r="C513" s="6">
        <v>-0.78202789997376765</v>
      </c>
      <c r="D513" s="6">
        <v>1.051481464822146E-3</v>
      </c>
      <c r="E513" s="6">
        <v>2.5570205917852284</v>
      </c>
      <c r="F513" s="6">
        <v>0.89589128691215858</v>
      </c>
      <c r="G513" s="6">
        <v>-0.99999967865137873</v>
      </c>
      <c r="H513" s="6">
        <v>0.71774519846928719</v>
      </c>
    </row>
    <row r="514" spans="1:8" x14ac:dyDescent="0.3">
      <c r="A514" s="6">
        <v>0.68816673885638424</v>
      </c>
      <c r="B514" s="6">
        <v>1.5543348095700309</v>
      </c>
      <c r="C514" s="6">
        <v>1.8692871983211465</v>
      </c>
      <c r="D514" s="6">
        <v>-2.2909874357561755E-3</v>
      </c>
      <c r="E514" s="6">
        <v>0.57488113918908335</v>
      </c>
      <c r="F514" s="6">
        <v>1.3708963561258591</v>
      </c>
      <c r="G514" s="6">
        <v>0.34048652973831073</v>
      </c>
      <c r="H514" s="6">
        <v>0.71068570493778682</v>
      </c>
    </row>
    <row r="515" spans="1:8" x14ac:dyDescent="0.3">
      <c r="A515" s="6">
        <v>2.4443685846895375</v>
      </c>
      <c r="B515" s="6">
        <v>0.8185466902865467</v>
      </c>
      <c r="C515" s="6">
        <v>2.0865582836478116</v>
      </c>
      <c r="D515" s="6">
        <v>5.5883173337094361E-2</v>
      </c>
      <c r="E515" s="6">
        <v>0.58117403830371295</v>
      </c>
      <c r="F515" s="6">
        <v>1.9979703263606112</v>
      </c>
      <c r="G515" s="6">
        <v>1.6337698017412614</v>
      </c>
      <c r="H515" s="6">
        <v>2.3312805330695756</v>
      </c>
    </row>
    <row r="516" spans="1:8" x14ac:dyDescent="0.3">
      <c r="A516" s="6">
        <v>1.0545403054562201</v>
      </c>
      <c r="B516" s="6">
        <v>0.45190073719855328</v>
      </c>
      <c r="C516" s="6">
        <v>1.8053654955733096</v>
      </c>
      <c r="D516" s="6">
        <v>1.784266009186362</v>
      </c>
      <c r="E516" s="6">
        <v>2.6758546097478799</v>
      </c>
      <c r="F516" s="6">
        <v>2.4527652258384927</v>
      </c>
      <c r="G516" s="6">
        <v>1.3070112678339028</v>
      </c>
      <c r="H516" s="6">
        <v>0.75132250370398412</v>
      </c>
    </row>
    <row r="517" spans="1:8" x14ac:dyDescent="0.3">
      <c r="A517" s="6">
        <v>2.2353743638300032</v>
      </c>
      <c r="B517" s="6">
        <v>1.2711301684749139</v>
      </c>
      <c r="C517" s="6">
        <v>0.33154036571241058</v>
      </c>
      <c r="D517" s="6">
        <v>0.76571705486171304</v>
      </c>
      <c r="E517" s="6">
        <v>1.1047186327421605</v>
      </c>
      <c r="F517" s="6">
        <v>0.50781453286050837</v>
      </c>
      <c r="G517" s="6">
        <v>0.30404525758499595</v>
      </c>
      <c r="H517" s="6">
        <v>0.65541254204280042</v>
      </c>
    </row>
    <row r="518" spans="1:8" x14ac:dyDescent="0.3">
      <c r="A518" s="6">
        <v>1.810716679935835</v>
      </c>
      <c r="B518" s="6">
        <v>2.5322078690731296</v>
      </c>
      <c r="C518" s="6">
        <v>-0.58277962960174901</v>
      </c>
      <c r="D518" s="6">
        <v>0.90535058886203545</v>
      </c>
      <c r="E518" s="6">
        <v>0.91358628039453627</v>
      </c>
      <c r="F518" s="6">
        <v>0.59870132671578125</v>
      </c>
      <c r="G518" s="6">
        <v>2.3973262009399656</v>
      </c>
      <c r="H518" s="6">
        <v>-0.59662483147505452</v>
      </c>
    </row>
    <row r="519" spans="1:8" x14ac:dyDescent="0.3">
      <c r="A519" s="6">
        <v>-0.83467435508988763</v>
      </c>
      <c r="B519" s="6">
        <v>-1.0451004448030417</v>
      </c>
      <c r="C519" s="6">
        <v>-0.98827508690171573</v>
      </c>
      <c r="D519" s="6">
        <v>1.2951079436039359</v>
      </c>
      <c r="E519" s="6">
        <v>1.2834698422116149</v>
      </c>
      <c r="F519" s="6">
        <v>0.9679701706391074</v>
      </c>
      <c r="G519" s="6">
        <v>1.4645013053383849</v>
      </c>
      <c r="H519" s="6">
        <v>0.44315729139434429</v>
      </c>
    </row>
    <row r="520" spans="1:8" x14ac:dyDescent="0.3">
      <c r="A520" s="6">
        <v>1.0592382863750327</v>
      </c>
      <c r="B520" s="6">
        <v>1.404262824999718</v>
      </c>
      <c r="C520" s="6">
        <v>-0.46624304023540108</v>
      </c>
      <c r="D520" s="6">
        <v>-1.8798018004229977E-2</v>
      </c>
      <c r="E520" s="6">
        <v>0.39280824130877678</v>
      </c>
      <c r="F520" s="6">
        <v>0.30273159547479223</v>
      </c>
      <c r="G520" s="6">
        <v>2.809262338407029</v>
      </c>
      <c r="H520" s="6">
        <v>1.1331358485425367</v>
      </c>
    </row>
    <row r="521" spans="1:8" x14ac:dyDescent="0.3">
      <c r="A521" s="6">
        <v>1.2186629694960933</v>
      </c>
      <c r="B521" s="6">
        <v>-0.56627330865136283</v>
      </c>
      <c r="C521" s="6">
        <v>1.1711867347904201</v>
      </c>
      <c r="D521" s="6">
        <v>0.57708359344260818</v>
      </c>
      <c r="E521" s="6">
        <v>-0.11412168884787344</v>
      </c>
      <c r="F521" s="6">
        <v>0.42396658391727587</v>
      </c>
      <c r="G521" s="6">
        <v>0.38493610160333713</v>
      </c>
      <c r="H521" s="6">
        <v>-0.2613084556736277</v>
      </c>
    </row>
    <row r="522" spans="1:8" x14ac:dyDescent="0.3">
      <c r="A522" s="6">
        <v>-0.50927581185695181</v>
      </c>
      <c r="B522" s="6">
        <v>-1.3141817105564231</v>
      </c>
      <c r="C522" s="6">
        <v>7.0624228514594045E-2</v>
      </c>
      <c r="D522" s="6">
        <v>0.59951179647645769</v>
      </c>
      <c r="E522" s="6">
        <v>1.9839574873493695</v>
      </c>
      <c r="F522" s="6">
        <v>1.1178388722844141</v>
      </c>
      <c r="G522" s="6">
        <v>1.8000777039163756</v>
      </c>
      <c r="H522" s="6">
        <v>1.4140083873180056</v>
      </c>
    </row>
    <row r="523" spans="1:8" x14ac:dyDescent="0.3">
      <c r="A523" s="6">
        <v>-0.4030954369544173</v>
      </c>
      <c r="B523" s="6">
        <v>1.6792588129703547</v>
      </c>
      <c r="C523" s="6">
        <v>0.32251604064346512</v>
      </c>
      <c r="D523" s="6">
        <v>1.5191168678372007</v>
      </c>
      <c r="E523" s="6">
        <v>0.45578523839233054</v>
      </c>
      <c r="F523" s="6">
        <v>0.28966800877658305</v>
      </c>
      <c r="G523" s="6">
        <v>0.82122461021973381</v>
      </c>
      <c r="H523" s="6">
        <v>1.197361801519597</v>
      </c>
    </row>
    <row r="524" spans="1:8" x14ac:dyDescent="0.3">
      <c r="A524" s="6">
        <v>1.6831383429979772</v>
      </c>
      <c r="B524" s="6">
        <v>-0.58745097736895013</v>
      </c>
      <c r="C524" s="6">
        <v>0.10342228692229027</v>
      </c>
      <c r="D524" s="6">
        <v>-0.34464751868687449</v>
      </c>
      <c r="E524" s="6">
        <v>-1.1029209642418019</v>
      </c>
      <c r="F524" s="6">
        <v>-0.11451819732594637</v>
      </c>
      <c r="G524" s="6">
        <v>0.49030897356710723</v>
      </c>
      <c r="H524" s="6">
        <v>0.5215085308868872</v>
      </c>
    </row>
    <row r="525" spans="1:8" x14ac:dyDescent="0.3">
      <c r="A525" s="6">
        <v>1.1194272608723819</v>
      </c>
      <c r="B525" s="6">
        <v>0.95788258278635297</v>
      </c>
      <c r="C525" s="6">
        <v>0.47113478788648816</v>
      </c>
      <c r="D525" s="6">
        <v>1.1726211183914992</v>
      </c>
      <c r="E525" s="6">
        <v>0.76465725033670906</v>
      </c>
      <c r="F525" s="6">
        <v>1.059604881018811</v>
      </c>
      <c r="G525" s="6">
        <v>1.1923990411009506</v>
      </c>
      <c r="H525" s="6">
        <v>1.1386367465850111</v>
      </c>
    </row>
    <row r="526" spans="1:8" x14ac:dyDescent="0.3">
      <c r="A526" s="6">
        <v>-0.18668156634503141</v>
      </c>
      <c r="B526" s="6">
        <v>1.2949506030285813</v>
      </c>
      <c r="C526" s="6">
        <v>1.0964922593142226</v>
      </c>
      <c r="D526" s="6">
        <v>1.7457719334420985</v>
      </c>
      <c r="E526" s="6">
        <v>1.0817734624418529</v>
      </c>
      <c r="F526" s="6">
        <v>0.18423945716334356</v>
      </c>
      <c r="G526" s="6">
        <v>0.73159668346375573</v>
      </c>
      <c r="H526" s="6">
        <v>1.2929359267023322</v>
      </c>
    </row>
    <row r="527" spans="1:8" x14ac:dyDescent="0.3">
      <c r="A527" s="6">
        <v>1.2710422596188382</v>
      </c>
      <c r="B527" s="6">
        <v>0.59704870796474763</v>
      </c>
      <c r="C527" s="6">
        <v>0.8555987375272831</v>
      </c>
      <c r="D527" s="6">
        <v>0.75546175693069384</v>
      </c>
      <c r="E527" s="6">
        <v>2.1491199542229067</v>
      </c>
      <c r="F527" s="6">
        <v>0.60421516217056936</v>
      </c>
      <c r="G527" s="6">
        <v>-0.29204144330431503</v>
      </c>
      <c r="H527" s="6">
        <v>0.79628383507580236</v>
      </c>
    </row>
    <row r="528" spans="1:8" x14ac:dyDescent="0.3">
      <c r="A528" s="6">
        <v>0.2942052170356193</v>
      </c>
      <c r="B528" s="6">
        <v>0.59576246567949565</v>
      </c>
      <c r="C528" s="6">
        <v>-0.32012552140109196</v>
      </c>
      <c r="D528" s="6">
        <v>-7.9982104811237242E-2</v>
      </c>
      <c r="E528" s="6">
        <v>1.7093204051586244</v>
      </c>
      <c r="F528" s="6">
        <v>0.9164766148869613</v>
      </c>
      <c r="G528" s="6">
        <v>1.8759109258316686</v>
      </c>
      <c r="H528" s="6">
        <v>1.3235434359544556</v>
      </c>
    </row>
    <row r="529" spans="1:8" x14ac:dyDescent="0.3">
      <c r="A529" s="6">
        <v>-5.1952591203580201E-2</v>
      </c>
      <c r="B529" s="6">
        <v>-1.4088363826667227E-2</v>
      </c>
      <c r="C529" s="6">
        <v>1.9899098309644452</v>
      </c>
      <c r="D529" s="6">
        <v>2.3906786947360059</v>
      </c>
      <c r="E529" s="6">
        <v>2.3195856076042438</v>
      </c>
      <c r="F529" s="6">
        <v>0.81951791244066963</v>
      </c>
      <c r="G529" s="6">
        <v>1.7659522634917926</v>
      </c>
      <c r="H529" s="6">
        <v>9.7311674548263061E-2</v>
      </c>
    </row>
    <row r="530" spans="1:8" x14ac:dyDescent="0.3">
      <c r="A530" s="6">
        <v>0.36957665323245997</v>
      </c>
      <c r="B530" s="6">
        <v>1.3838272753284637</v>
      </c>
      <c r="C530" s="6">
        <v>0.66191357415002772</v>
      </c>
      <c r="D530" s="6">
        <v>0.8845560063624327</v>
      </c>
      <c r="E530" s="6">
        <v>3.3098945938685098</v>
      </c>
      <c r="F530" s="6">
        <v>2.8431040087761472</v>
      </c>
      <c r="G530" s="6">
        <v>2.0302828841499876</v>
      </c>
      <c r="H530" s="6">
        <v>3.3407806937408839</v>
      </c>
    </row>
    <row r="531" spans="1:8" x14ac:dyDescent="0.3">
      <c r="A531" s="6">
        <v>1.0332589525020599</v>
      </c>
      <c r="B531" s="6">
        <v>0.91455705850585078</v>
      </c>
      <c r="C531" s="6">
        <v>0.92045862054505156</v>
      </c>
      <c r="D531" s="6">
        <v>0.494100699928265</v>
      </c>
      <c r="E531" s="6">
        <v>0.91438310073533935</v>
      </c>
      <c r="F531" s="6">
        <v>1.1783647649201443</v>
      </c>
      <c r="G531" s="6">
        <v>-0.11596243646493687</v>
      </c>
      <c r="H531" s="6">
        <v>1.2491870544954502</v>
      </c>
    </row>
    <row r="532" spans="1:8" x14ac:dyDescent="0.3">
      <c r="A532" s="6">
        <v>1.4892279587381307</v>
      </c>
      <c r="B532" s="6">
        <v>1.6274635222417786</v>
      </c>
      <c r="C532" s="6">
        <v>0.10056724147412921</v>
      </c>
      <c r="D532" s="6">
        <v>-7.045183461730653E-2</v>
      </c>
      <c r="E532" s="6">
        <v>-0.91508743223424083</v>
      </c>
      <c r="F532" s="6">
        <v>-0.53765185598869403</v>
      </c>
      <c r="G532" s="6">
        <v>-0.41498824609274609</v>
      </c>
      <c r="H532" s="6">
        <v>-1.7616302282865424</v>
      </c>
    </row>
    <row r="533" spans="1:8" x14ac:dyDescent="0.3">
      <c r="A533" s="6">
        <v>0.31398416123431255</v>
      </c>
      <c r="B533" s="6">
        <v>0.34694224226128556</v>
      </c>
      <c r="C533" s="6">
        <v>0.26916785859674308</v>
      </c>
      <c r="D533" s="6">
        <v>-0.95995459899749336</v>
      </c>
      <c r="E533" s="6">
        <v>-1.5899966689571943E-2</v>
      </c>
      <c r="F533" s="6">
        <v>-0.54757966397503965</v>
      </c>
      <c r="G533" s="6">
        <v>-0.67706658170572021</v>
      </c>
      <c r="H533" s="6">
        <v>-3.586909729988208E-3</v>
      </c>
    </row>
    <row r="534" spans="1:8" x14ac:dyDescent="0.3">
      <c r="A534" s="6">
        <v>0.8244869027586601</v>
      </c>
      <c r="B534" s="6">
        <v>1.8111729931015406</v>
      </c>
      <c r="C534" s="6">
        <v>1.0865008526735804</v>
      </c>
      <c r="D534" s="6">
        <v>-0.33728919595723084</v>
      </c>
      <c r="E534" s="6">
        <v>1.6089933155945533</v>
      </c>
      <c r="F534" s="6">
        <v>-0.7790902557923487</v>
      </c>
      <c r="G534" s="6">
        <v>-2.3501033510038849E-2</v>
      </c>
      <c r="H534" s="6">
        <v>0.26232314886329033</v>
      </c>
    </row>
    <row r="535" spans="1:8" x14ac:dyDescent="0.3">
      <c r="A535" s="6">
        <v>-0.75036033994946694</v>
      </c>
      <c r="B535" s="6">
        <v>1.1152728287565212</v>
      </c>
      <c r="C535" s="6">
        <v>-6.6297963191203957E-2</v>
      </c>
      <c r="D535" s="6">
        <v>1.1965516743912512</v>
      </c>
      <c r="E535" s="6">
        <v>0.86216868676766056</v>
      </c>
      <c r="F535" s="6">
        <v>7.0599389087156128E-2</v>
      </c>
      <c r="G535" s="6">
        <v>1.1113462101784275</v>
      </c>
      <c r="H535" s="6">
        <v>2.7044629449144373</v>
      </c>
    </row>
    <row r="536" spans="1:8" x14ac:dyDescent="0.3">
      <c r="A536" s="6">
        <v>0.74937344510770088</v>
      </c>
      <c r="B536" s="6">
        <v>1.8504378418739367</v>
      </c>
      <c r="C536" s="6">
        <v>1.2824566610422656</v>
      </c>
      <c r="D536" s="6">
        <v>0.1733980254432862</v>
      </c>
      <c r="E536" s="6">
        <v>0.30549670886434599</v>
      </c>
      <c r="F536" s="6">
        <v>-1.2478926416310647</v>
      </c>
      <c r="G536" s="6">
        <v>-0.63057703066062198</v>
      </c>
      <c r="H536" s="6">
        <v>-1.3042962807883911</v>
      </c>
    </row>
    <row r="537" spans="1:8" x14ac:dyDescent="0.3">
      <c r="A537" s="6">
        <v>0.76619158614466398</v>
      </c>
      <c r="B537" s="6">
        <v>0.14312774611184265</v>
      </c>
      <c r="C537" s="6">
        <v>-0.1528568867271779</v>
      </c>
      <c r="D537" s="6">
        <v>0.69099119454684743</v>
      </c>
      <c r="E537" s="6">
        <v>1.6818513778758584</v>
      </c>
      <c r="F537" s="6">
        <v>0.37799440307693766</v>
      </c>
      <c r="G537" s="6">
        <v>-7.1526982491147972E-3</v>
      </c>
      <c r="H537" s="6">
        <v>0.69917210787154849</v>
      </c>
    </row>
    <row r="538" spans="1:8" x14ac:dyDescent="0.3">
      <c r="A538" s="6">
        <v>2.2479148405606093</v>
      </c>
      <c r="B538" s="6">
        <v>1.4897916736473307</v>
      </c>
      <c r="C538" s="6">
        <v>0.90085308517799101</v>
      </c>
      <c r="D538" s="6">
        <v>-0.1688800823193517</v>
      </c>
      <c r="E538" s="6">
        <v>0.65317976312287407</v>
      </c>
      <c r="F538" s="6">
        <v>2.1065496145117675</v>
      </c>
      <c r="G538" s="6">
        <v>0.84213436992632162</v>
      </c>
      <c r="H538" s="6">
        <v>1.2805775240459543</v>
      </c>
    </row>
    <row r="539" spans="1:8" x14ac:dyDescent="0.3">
      <c r="A539" s="6">
        <v>0.67585782470977074</v>
      </c>
      <c r="B539" s="6">
        <v>1.9411066129130972</v>
      </c>
      <c r="C539" s="6">
        <v>1.1647080300946326</v>
      </c>
      <c r="D539" s="6">
        <v>0.97360122413440486</v>
      </c>
      <c r="E539" s="6">
        <v>-4.3830483999474423E-2</v>
      </c>
      <c r="F539" s="6">
        <v>0.70335889815242358</v>
      </c>
      <c r="G539" s="6">
        <v>0.76711512803507742</v>
      </c>
      <c r="H539" s="6">
        <v>0.32711901030303792</v>
      </c>
    </row>
    <row r="540" spans="1:8" x14ac:dyDescent="0.3">
      <c r="A540" s="6">
        <v>-1.087521152845039E-2</v>
      </c>
      <c r="B540" s="6">
        <v>0.36208237219896389</v>
      </c>
      <c r="C540" s="6">
        <v>1.879891522666211</v>
      </c>
      <c r="D540" s="6">
        <v>0.61717609971920928</v>
      </c>
      <c r="E540" s="6">
        <v>1.0991097745513478</v>
      </c>
      <c r="F540" s="6">
        <v>0.93347779104841988</v>
      </c>
      <c r="G540" s="6">
        <v>0.9978808720626462</v>
      </c>
      <c r="H540" s="6">
        <v>0.62975259033596864</v>
      </c>
    </row>
    <row r="541" spans="1:8" x14ac:dyDescent="0.3">
      <c r="A541" s="6">
        <v>0.85977460681815809</v>
      </c>
      <c r="B541" s="6">
        <v>0.53030230885385887</v>
      </c>
      <c r="C541" s="6">
        <v>1.5578370023208197</v>
      </c>
      <c r="D541" s="6">
        <v>1.3216467111257204</v>
      </c>
      <c r="E541" s="6">
        <v>1.6401548640084789</v>
      </c>
      <c r="F541" s="6">
        <v>1.1574037876158836</v>
      </c>
      <c r="G541" s="6">
        <v>1.1713046064109429</v>
      </c>
      <c r="H541" s="6">
        <v>-0.38321208885829894</v>
      </c>
    </row>
    <row r="542" spans="1:8" x14ac:dyDescent="0.3">
      <c r="A542" s="6">
        <v>0.14145748853362183</v>
      </c>
      <c r="B542" s="6">
        <v>1.2733451204735564</v>
      </c>
      <c r="C542" s="6">
        <v>2.6838620245838123</v>
      </c>
      <c r="D542" s="6">
        <v>2.1330305225249586</v>
      </c>
      <c r="E542" s="6">
        <v>1.7746867112187368</v>
      </c>
      <c r="F542" s="6">
        <v>0.8095974575645245</v>
      </c>
      <c r="G542" s="6">
        <v>2.1770193577217665</v>
      </c>
      <c r="H542" s="6">
        <v>1.8758028542549408</v>
      </c>
    </row>
    <row r="543" spans="1:8" x14ac:dyDescent="0.3">
      <c r="A543" s="6">
        <v>0.54896584187803954</v>
      </c>
      <c r="B543" s="6">
        <v>0.76758964408606767</v>
      </c>
      <c r="C543" s="6">
        <v>0.44960061768727261</v>
      </c>
      <c r="D543" s="6">
        <v>-0.85263447792013558</v>
      </c>
      <c r="E543" s="6">
        <v>-0.13270944389927741</v>
      </c>
      <c r="F543" s="6">
        <v>1.492465808698223</v>
      </c>
      <c r="G543" s="6">
        <v>0.15178757162227874</v>
      </c>
      <c r="H543" s="6">
        <v>0.12182302397705802</v>
      </c>
    </row>
    <row r="544" spans="1:8" x14ac:dyDescent="0.3">
      <c r="A544" s="6">
        <v>0.76450343885050787</v>
      </c>
      <c r="B544" s="6">
        <v>0.77699491942599075</v>
      </c>
      <c r="C544" s="6">
        <v>1.8936956258191109</v>
      </c>
      <c r="D544" s="6">
        <v>0.68354872417976575</v>
      </c>
      <c r="E544" s="6">
        <v>0.90407293821569445</v>
      </c>
      <c r="F544" s="6">
        <v>0.84300046881416568</v>
      </c>
      <c r="G544" s="6">
        <v>-1.2570968787149586</v>
      </c>
      <c r="H544" s="6">
        <v>0.50266269513239104</v>
      </c>
    </row>
    <row r="545" spans="1:8" x14ac:dyDescent="0.3">
      <c r="A545" s="6">
        <v>0.98948814786744421</v>
      </c>
      <c r="B545" s="6">
        <v>1.6466610172309222</v>
      </c>
      <c r="C545" s="6">
        <v>1.6407528814848089</v>
      </c>
      <c r="D545" s="6">
        <v>0.59290571688116467</v>
      </c>
      <c r="E545" s="6">
        <v>-0.21063795337172675</v>
      </c>
      <c r="F545" s="6">
        <v>0.47743413104985766</v>
      </c>
      <c r="G545" s="6">
        <v>1.3626936947653157</v>
      </c>
      <c r="H545" s="6">
        <v>3.4488347787934099</v>
      </c>
    </row>
    <row r="546" spans="1:8" x14ac:dyDescent="0.3">
      <c r="A546" s="6">
        <v>-0.49485653247921046</v>
      </c>
      <c r="B546" s="6">
        <v>0.37681760491640248</v>
      </c>
      <c r="C546" s="6">
        <v>0.28332730031377867</v>
      </c>
      <c r="D546" s="6">
        <v>-0.97627480902766051</v>
      </c>
      <c r="E546" s="6">
        <v>0.24953668587913147</v>
      </c>
      <c r="F546" s="6">
        <v>0.26578350112897697</v>
      </c>
      <c r="G546" s="6">
        <v>-0.12403573901932086</v>
      </c>
      <c r="H546" s="6">
        <v>1.683145549651369</v>
      </c>
    </row>
    <row r="547" spans="1:8" x14ac:dyDescent="0.3">
      <c r="A547" s="6">
        <v>1.6023935710726049</v>
      </c>
      <c r="B547" s="6">
        <v>1.4733291569679285</v>
      </c>
      <c r="C547" s="6">
        <v>1.0003953869257158</v>
      </c>
      <c r="D547" s="6">
        <v>1.517344125877105</v>
      </c>
      <c r="E547" s="6">
        <v>1.0108615820611357</v>
      </c>
      <c r="F547" s="6">
        <v>-6.4809813259355198E-2</v>
      </c>
      <c r="G547" s="6">
        <v>1.6527131098133299</v>
      </c>
      <c r="H547" s="6">
        <v>7.1654402497658087E-2</v>
      </c>
    </row>
    <row r="548" spans="1:8" x14ac:dyDescent="0.3">
      <c r="A548" s="6">
        <v>-1.8210396141629115E-3</v>
      </c>
      <c r="B548" s="6">
        <v>0.97094708824702236</v>
      </c>
      <c r="C548" s="6">
        <v>2.549221627599374</v>
      </c>
      <c r="D548" s="6">
        <v>0.96158012076091115</v>
      </c>
      <c r="E548" s="6">
        <v>1.2392691323509915</v>
      </c>
      <c r="F548" s="6">
        <v>0.57237008656207522</v>
      </c>
      <c r="G548" s="6">
        <v>0.3478674114165145</v>
      </c>
      <c r="H548" s="6">
        <v>0.7139458296315836</v>
      </c>
    </row>
    <row r="549" spans="1:8" x14ac:dyDescent="0.3">
      <c r="A549" s="6">
        <v>1.9303691335564683</v>
      </c>
      <c r="B549" s="6">
        <v>1.8130412032715779</v>
      </c>
      <c r="C549" s="6">
        <v>1.5119288691724329</v>
      </c>
      <c r="D549" s="6">
        <v>0.90214385218443383</v>
      </c>
      <c r="E549" s="6">
        <v>0.49504138842456757</v>
      </c>
      <c r="F549" s="6">
        <v>0.64155505514506372</v>
      </c>
      <c r="G549" s="6">
        <v>-0.23125572701890817</v>
      </c>
      <c r="H549" s="6">
        <v>2.2044882795519651</v>
      </c>
    </row>
    <row r="550" spans="1:8" x14ac:dyDescent="0.3">
      <c r="A550" s="6">
        <v>1.9953152346005252</v>
      </c>
      <c r="B550" s="6">
        <v>-0.1549479681730177</v>
      </c>
      <c r="C550" s="6">
        <v>0.64434775525075916</v>
      </c>
      <c r="D550" s="6">
        <v>2.1278599807530378</v>
      </c>
      <c r="E550" s="6">
        <v>2.3109949332165027</v>
      </c>
      <c r="F550" s="6">
        <v>1.9838267927414066</v>
      </c>
      <c r="G550" s="6">
        <v>2.4126964714489461</v>
      </c>
      <c r="H550" s="6">
        <v>1.9765722763872615</v>
      </c>
    </row>
    <row r="551" spans="1:8" x14ac:dyDescent="0.3">
      <c r="A551" s="6">
        <v>1.4711144604762509</v>
      </c>
      <c r="B551" s="6">
        <v>0.82813835924103485</v>
      </c>
      <c r="C551" s="6">
        <v>1.1473058071497715</v>
      </c>
      <c r="D551" s="6">
        <v>-6.8690177032116662E-2</v>
      </c>
      <c r="E551" s="6">
        <v>0.65674546768167763</v>
      </c>
      <c r="F551" s="6">
        <v>-5.1952069442054327E-2</v>
      </c>
      <c r="G551" s="6">
        <v>-0.24216432891995376</v>
      </c>
      <c r="H551" s="6">
        <v>-0.45778549449992612</v>
      </c>
    </row>
    <row r="552" spans="1:8" x14ac:dyDescent="0.3">
      <c r="A552" s="6">
        <v>0.83732456584076709</v>
      </c>
      <c r="B552" s="6">
        <v>1.1565069914628991</v>
      </c>
      <c r="C552" s="6">
        <v>1.943840684977356</v>
      </c>
      <c r="D552" s="6">
        <v>1.1528901741208624</v>
      </c>
      <c r="E552" s="6">
        <v>-0.16966700527598833</v>
      </c>
      <c r="F552" s="6">
        <v>-0.7399803712417159</v>
      </c>
      <c r="G552" s="6">
        <v>0.18840337169875743</v>
      </c>
      <c r="H552" s="6">
        <v>-0.48861176477274626</v>
      </c>
    </row>
    <row r="553" spans="1:8" x14ac:dyDescent="0.3">
      <c r="A553" s="6">
        <v>1.2224860451697519</v>
      </c>
      <c r="B553" s="6">
        <v>0.63391262018007877</v>
      </c>
      <c r="C553" s="6">
        <v>0.96927305921029228</v>
      </c>
      <c r="D553" s="6">
        <v>3.567443793664582E-3</v>
      </c>
      <c r="E553" s="6">
        <v>-0.86201900262315911</v>
      </c>
      <c r="F553" s="6">
        <v>1.5646634986355199</v>
      </c>
      <c r="G553" s="6">
        <v>2.1917433256475611</v>
      </c>
      <c r="H553" s="6">
        <v>1.3216789640933118</v>
      </c>
    </row>
    <row r="554" spans="1:8" x14ac:dyDescent="0.3">
      <c r="A554" s="6">
        <v>1.0909161358837061</v>
      </c>
      <c r="B554" s="6">
        <v>1.5222539733612988</v>
      </c>
      <c r="C554" s="6">
        <v>1.5450105294008885</v>
      </c>
      <c r="D554" s="6">
        <v>1.3098751823454</v>
      </c>
      <c r="E554" s="6">
        <v>1.3863153774110539</v>
      </c>
      <c r="F554" s="6">
        <v>1.2458731539264605</v>
      </c>
      <c r="G554" s="6">
        <v>0.14601674762075134</v>
      </c>
      <c r="H554" s="6">
        <v>0.72307459100464577</v>
      </c>
    </row>
    <row r="555" spans="1:8" x14ac:dyDescent="0.3">
      <c r="A555" s="6">
        <v>1.3798800831776794</v>
      </c>
      <c r="B555" s="6">
        <v>0.65613157112880272</v>
      </c>
      <c r="C555" s="6">
        <v>0.53547113796150336</v>
      </c>
      <c r="D555" s="6">
        <v>1.8780804322286888</v>
      </c>
      <c r="E555" s="6">
        <v>0.39158187579192255</v>
      </c>
      <c r="F555" s="6">
        <v>2.973209123081233E-2</v>
      </c>
      <c r="G555" s="6">
        <v>1.0038925680287951</v>
      </c>
      <c r="H555" s="6">
        <v>1.0926211082770032</v>
      </c>
    </row>
    <row r="556" spans="1:8" x14ac:dyDescent="0.3">
      <c r="A556" s="6">
        <v>1.4905407412589096</v>
      </c>
      <c r="B556" s="6">
        <v>0.49762814763288449</v>
      </c>
      <c r="C556" s="6">
        <v>-0.23329174363465055</v>
      </c>
      <c r="D556" s="6">
        <v>1.471188875724782</v>
      </c>
      <c r="E556" s="6">
        <v>1.3013991440291788</v>
      </c>
      <c r="F556" s="6">
        <v>1.5652045488550455</v>
      </c>
      <c r="G556" s="6">
        <v>1.6958644193738337</v>
      </c>
      <c r="H556" s="6">
        <v>1.3739654411113726</v>
      </c>
    </row>
    <row r="557" spans="1:8" x14ac:dyDescent="0.3">
      <c r="A557" s="6">
        <v>1.4534929630334705</v>
      </c>
      <c r="B557" s="6">
        <v>1.3174194434355919</v>
      </c>
      <c r="C557" s="6">
        <v>0.73048518179693955</v>
      </c>
      <c r="D557" s="6">
        <v>0.80266694124262505</v>
      </c>
      <c r="E557" s="6">
        <v>0.19134566079698934</v>
      </c>
      <c r="F557" s="6">
        <v>0.84210915010998977</v>
      </c>
      <c r="G557" s="6">
        <v>1.9885804232353919</v>
      </c>
      <c r="H557" s="6">
        <v>1.1973367522784903</v>
      </c>
    </row>
    <row r="558" spans="1:8" x14ac:dyDescent="0.3">
      <c r="A558" s="6">
        <v>0.88902878101112215</v>
      </c>
      <c r="B558" s="6">
        <v>0.31798246686349829</v>
      </c>
      <c r="C558" s="6">
        <v>0.30542231184598878</v>
      </c>
      <c r="D558" s="6">
        <v>0.49219109014399431</v>
      </c>
      <c r="E558" s="6">
        <v>1.6639119778511455</v>
      </c>
      <c r="F558" s="6">
        <v>-0.17085316035879328</v>
      </c>
      <c r="G558" s="6">
        <v>0.49215282476861333</v>
      </c>
      <c r="H558" s="6">
        <v>-0.71554815425853258</v>
      </c>
    </row>
    <row r="559" spans="1:8" x14ac:dyDescent="0.3">
      <c r="A559" s="6">
        <v>0.608087233058487</v>
      </c>
      <c r="B559" s="6">
        <v>2.0440250576231054</v>
      </c>
      <c r="C559" s="6">
        <v>1.4500157281375705</v>
      </c>
      <c r="D559" s="6">
        <v>0.93416488428036304</v>
      </c>
      <c r="E559" s="6">
        <v>0.18742912597174666</v>
      </c>
      <c r="F559" s="6">
        <v>1.456777811943154</v>
      </c>
      <c r="G559" s="6">
        <v>2.1677125354404208</v>
      </c>
      <c r="H559" s="6">
        <v>1.7777477280688307</v>
      </c>
    </row>
    <row r="560" spans="1:8" x14ac:dyDescent="0.3">
      <c r="A560" s="6">
        <v>0.30525069016570328</v>
      </c>
      <c r="B560" s="6">
        <v>0.48316947845865571</v>
      </c>
      <c r="C560" s="6">
        <v>1.1490288836758888</v>
      </c>
      <c r="D560" s="6">
        <v>1.5846855516540788</v>
      </c>
      <c r="E560" s="6">
        <v>1.1979749698737985</v>
      </c>
      <c r="F560" s="6">
        <v>1.5304017638449654</v>
      </c>
      <c r="G560" s="6">
        <v>0.84785374141252368</v>
      </c>
      <c r="H560" s="6">
        <v>1.7227357991472565</v>
      </c>
    </row>
    <row r="561" spans="1:8" x14ac:dyDescent="0.3">
      <c r="A561" s="6">
        <v>-0.13619609713040459</v>
      </c>
      <c r="B561" s="6">
        <v>0.34747771614574013</v>
      </c>
      <c r="C561" s="6">
        <v>1.3997995001477519</v>
      </c>
      <c r="D561" s="6">
        <v>1.7877240432289605</v>
      </c>
      <c r="E561" s="6">
        <v>1.6014558753521406</v>
      </c>
      <c r="F561" s="6">
        <v>1.0812290800678104</v>
      </c>
      <c r="G561" s="6">
        <v>0.61976663865458359</v>
      </c>
      <c r="H561" s="6">
        <v>7.2372492764946839E-2</v>
      </c>
    </row>
    <row r="562" spans="1:8" x14ac:dyDescent="0.3">
      <c r="A562" s="6">
        <v>-0.18055789522082255</v>
      </c>
      <c r="B562" s="6">
        <v>-4.7274798033044796E-2</v>
      </c>
      <c r="C562" s="6">
        <v>-0.36806988609591074</v>
      </c>
      <c r="D562" s="6">
        <v>-0.22218109883948101</v>
      </c>
      <c r="E562" s="6">
        <v>1.399047226247266</v>
      </c>
      <c r="F562" s="6">
        <v>-2.4249471741652928E-2</v>
      </c>
      <c r="G562" s="6">
        <v>1.0757464959968539</v>
      </c>
      <c r="H562" s="6">
        <v>-0.73380592751755647</v>
      </c>
    </row>
    <row r="563" spans="1:8" x14ac:dyDescent="0.3">
      <c r="A563" s="6">
        <v>0.64775889030184497</v>
      </c>
      <c r="B563" s="6">
        <v>0.50647242904364331</v>
      </c>
      <c r="C563" s="6">
        <v>0.1276825145373971</v>
      </c>
      <c r="D563" s="6">
        <v>9.5273641082154414E-2</v>
      </c>
      <c r="E563" s="6">
        <v>0.51752104233792717</v>
      </c>
      <c r="F563" s="6">
        <v>1.4119707436267339</v>
      </c>
      <c r="G563" s="6">
        <v>-0.17780064763613201</v>
      </c>
      <c r="H563" s="6">
        <v>-0.44525468612782604</v>
      </c>
    </row>
    <row r="564" spans="1:8" x14ac:dyDescent="0.3">
      <c r="A564" s="6">
        <v>1.8444048114623492</v>
      </c>
      <c r="B564" s="6">
        <v>1.6466054434295141</v>
      </c>
      <c r="C564" s="6">
        <v>0.29010442099157668</v>
      </c>
      <c r="D564" s="6">
        <v>1.0246713988443601</v>
      </c>
      <c r="E564" s="6">
        <v>5.9054890713050812E-2</v>
      </c>
      <c r="F564" s="6">
        <v>1.3589025274350206</v>
      </c>
      <c r="G564" s="6">
        <v>0.23838302339703143</v>
      </c>
      <c r="H564" s="6">
        <v>2.6040618140266543</v>
      </c>
    </row>
    <row r="565" spans="1:8" x14ac:dyDescent="0.3">
      <c r="A565" s="6">
        <v>1.206797013328299</v>
      </c>
      <c r="B565" s="6">
        <v>0.71000549456897255</v>
      </c>
      <c r="C565" s="6">
        <v>0.88674793761122583</v>
      </c>
      <c r="D565" s="6">
        <v>-0.32619559140993015</v>
      </c>
      <c r="E565" s="6">
        <v>1.1339820184859004</v>
      </c>
      <c r="F565" s="6">
        <v>2.2218759164728628</v>
      </c>
      <c r="G565" s="6">
        <v>0.84725394863327752</v>
      </c>
      <c r="H565" s="6">
        <v>2.2488569406301333</v>
      </c>
    </row>
    <row r="566" spans="1:8" x14ac:dyDescent="0.3">
      <c r="A566" s="6">
        <v>1.3040652503205354</v>
      </c>
      <c r="B566" s="6">
        <v>1.9598740428044374</v>
      </c>
      <c r="C566" s="6">
        <v>1.0785793136204942</v>
      </c>
      <c r="D566" s="6">
        <v>0.45118940970757715</v>
      </c>
      <c r="E566" s="6">
        <v>0.66029569256207865</v>
      </c>
      <c r="F566" s="6">
        <v>-5.9943355049012492E-2</v>
      </c>
      <c r="G566" s="6">
        <v>1.7165721217353613</v>
      </c>
      <c r="H566" s="6">
        <v>1.174521694661907</v>
      </c>
    </row>
    <row r="567" spans="1:8" x14ac:dyDescent="0.3">
      <c r="A567" s="6">
        <v>0.57053721764102561</v>
      </c>
      <c r="B567" s="6">
        <v>0.29797674722106715</v>
      </c>
      <c r="C567" s="6">
        <v>0.78314321871238513</v>
      </c>
      <c r="D567" s="6">
        <v>1.076984586041555</v>
      </c>
      <c r="E567" s="6">
        <v>1.8922969903587676</v>
      </c>
      <c r="F567" s="6">
        <v>2.1260119716068262</v>
      </c>
      <c r="G567" s="6">
        <v>-0.5111554231016413</v>
      </c>
      <c r="H567" s="6">
        <v>-0.31963813305416833</v>
      </c>
    </row>
    <row r="568" spans="1:8" x14ac:dyDescent="0.3">
      <c r="A568" s="6">
        <v>1.2273418395735707</v>
      </c>
      <c r="B568" s="6">
        <v>1.7512507036537155</v>
      </c>
      <c r="C568" s="6">
        <v>1.6158040322623883</v>
      </c>
      <c r="D568" s="6">
        <v>0.66908436852948527</v>
      </c>
      <c r="E568" s="6">
        <v>1.0641778313260783</v>
      </c>
      <c r="F568" s="6">
        <v>1.801460242932087</v>
      </c>
      <c r="G568" s="6">
        <v>0.8548907876257591</v>
      </c>
      <c r="H568" s="6">
        <v>-5.1781290978387684E-2</v>
      </c>
    </row>
    <row r="569" spans="1:8" x14ac:dyDescent="0.3">
      <c r="A569" s="6">
        <v>1.9872401948677871</v>
      </c>
      <c r="B569" s="6">
        <v>1.2665653791745761</v>
      </c>
      <c r="C569" s="6">
        <v>1.2731376413689093</v>
      </c>
      <c r="D569" s="6">
        <v>0.41449470634324448</v>
      </c>
      <c r="E569" s="6">
        <v>-0.22071828525983805</v>
      </c>
      <c r="F569" s="6">
        <v>0.24892510365516463</v>
      </c>
      <c r="G569" s="6">
        <v>0.21652836348541982</v>
      </c>
      <c r="H569" s="6">
        <v>0.29171361889786329</v>
      </c>
    </row>
    <row r="570" spans="1:8" x14ac:dyDescent="0.3">
      <c r="A570" s="6">
        <v>0.1996994754632947</v>
      </c>
      <c r="B570" s="6">
        <v>-1.0582055055071384</v>
      </c>
      <c r="C570" s="6">
        <v>0.59543272406738312</v>
      </c>
      <c r="D570" s="6">
        <v>-0.50242485584995333</v>
      </c>
      <c r="E570" s="6">
        <v>1.1163747680024496</v>
      </c>
      <c r="F570" s="6">
        <v>0.69975254866398007</v>
      </c>
      <c r="G570" s="6">
        <v>1.8379004741098719</v>
      </c>
      <c r="H570" s="6">
        <v>-2.6672704663026292E-2</v>
      </c>
    </row>
    <row r="571" spans="1:8" x14ac:dyDescent="0.3">
      <c r="A571" s="6">
        <v>1.9842713638131901</v>
      </c>
      <c r="B571" s="6">
        <v>1.264409887131795</v>
      </c>
      <c r="C571" s="6">
        <v>3.0855900516351245</v>
      </c>
      <c r="D571" s="6">
        <v>2.0513498005048323</v>
      </c>
      <c r="E571" s="6">
        <v>2.4983758197143029</v>
      </c>
      <c r="F571" s="6">
        <v>0.88509739452027758</v>
      </c>
      <c r="G571" s="6">
        <v>1.7330211707520544</v>
      </c>
      <c r="H571" s="6">
        <v>1.8074794541761974</v>
      </c>
    </row>
    <row r="572" spans="1:8" x14ac:dyDescent="0.3">
      <c r="A572" s="6">
        <v>0.68589383721806974</v>
      </c>
      <c r="B572" s="6">
        <v>-0.66122659134803741</v>
      </c>
      <c r="C572" s="6">
        <v>1.7191384132716565</v>
      </c>
      <c r="D572" s="6">
        <v>0.55390939767147529</v>
      </c>
      <c r="E572" s="6">
        <v>0.99580031682294556</v>
      </c>
      <c r="F572" s="6">
        <v>-0.2930375556006195</v>
      </c>
      <c r="G572" s="6">
        <v>1.8504591697927728</v>
      </c>
      <c r="H572" s="6">
        <v>0.25900506454805716</v>
      </c>
    </row>
    <row r="573" spans="1:8" x14ac:dyDescent="0.3">
      <c r="A573" s="6">
        <v>0.35226048032485491</v>
      </c>
      <c r="B573" s="6">
        <v>-0.11082251323606451</v>
      </c>
      <c r="C573" s="6">
        <v>0.91216435720459843</v>
      </c>
      <c r="D573" s="6">
        <v>-0.69020040599003263</v>
      </c>
      <c r="E573" s="6">
        <v>0.32874503998366961</v>
      </c>
      <c r="F573" s="6">
        <v>1.6707627456545104</v>
      </c>
      <c r="G573" s="6">
        <v>0.69298965024222714</v>
      </c>
      <c r="H573" s="6">
        <v>1.2823975425191216</v>
      </c>
    </row>
    <row r="574" spans="1:8" x14ac:dyDescent="0.3">
      <c r="A574" s="6">
        <v>-0.27953610264983664</v>
      </c>
      <c r="B574" s="6">
        <v>1.9268632860683201</v>
      </c>
      <c r="C574" s="6">
        <v>2.2465210944333838</v>
      </c>
      <c r="D574" s="6">
        <v>1.0601207814902944</v>
      </c>
      <c r="E574" s="6">
        <v>0.65321810663180457</v>
      </c>
      <c r="F574" s="6">
        <v>-0.56598378493142598</v>
      </c>
      <c r="G574" s="6">
        <v>0.62485135990276663</v>
      </c>
      <c r="H574" s="6">
        <v>-4.9154922097807918E-2</v>
      </c>
    </row>
    <row r="575" spans="1:8" x14ac:dyDescent="0.3">
      <c r="A575" s="6">
        <v>0.67214496045022343</v>
      </c>
      <c r="B575" s="6">
        <v>0.33903367423394548</v>
      </c>
      <c r="C575" s="6">
        <v>0.24096434425452451</v>
      </c>
      <c r="D575" s="6">
        <v>1.0412002952368553</v>
      </c>
      <c r="E575" s="6">
        <v>1.4758118855420301</v>
      </c>
      <c r="F575" s="6">
        <v>2.7931645910823741</v>
      </c>
      <c r="G575" s="6">
        <v>1.9250667617342663</v>
      </c>
      <c r="H575" s="6">
        <v>1.4045743647586606</v>
      </c>
    </row>
    <row r="576" spans="1:8" x14ac:dyDescent="0.3">
      <c r="A576" s="6">
        <v>-2.0146487951539505E-2</v>
      </c>
      <c r="B576" s="6">
        <v>1.7135398167429883</v>
      </c>
      <c r="C576" s="6">
        <v>0.77205675251196515</v>
      </c>
      <c r="D576" s="6">
        <v>1.3692981960265462</v>
      </c>
      <c r="E576" s="6">
        <v>0.60518414992233538</v>
      </c>
      <c r="F576" s="6">
        <v>1.4685459257967275</v>
      </c>
      <c r="G576" s="6">
        <v>1.6099870849914426</v>
      </c>
      <c r="H576" s="6">
        <v>1.2149653410544103</v>
      </c>
    </row>
    <row r="577" spans="1:8" x14ac:dyDescent="0.3">
      <c r="A577" s="6">
        <v>-0.68730643737125696</v>
      </c>
      <c r="B577" s="6">
        <v>0.43904329861676622</v>
      </c>
      <c r="C577" s="6">
        <v>2.0003532078942055</v>
      </c>
      <c r="D577" s="6">
        <v>0.44316687680678718</v>
      </c>
      <c r="E577" s="6">
        <v>1.2441693192234298</v>
      </c>
      <c r="F577" s="6">
        <v>0.62719786271218125</v>
      </c>
      <c r="G577" s="6">
        <v>-0.19466356349177949</v>
      </c>
      <c r="H577" s="6">
        <v>-0.1873426200431193</v>
      </c>
    </row>
    <row r="578" spans="1:8" x14ac:dyDescent="0.3">
      <c r="A578" s="6">
        <v>0.60432939679131747</v>
      </c>
      <c r="B578" s="6">
        <v>-0.34166936227804456</v>
      </c>
      <c r="C578" s="6">
        <v>0.77364253244172743</v>
      </c>
      <c r="D578" s="6">
        <v>0.56330393202331785</v>
      </c>
      <c r="E578" s="6">
        <v>0.20953949612713174</v>
      </c>
      <c r="F578" s="6">
        <v>-0.61891372309430004</v>
      </c>
      <c r="G578" s="6">
        <v>1.2988038606679675</v>
      </c>
      <c r="H578" s="6">
        <v>2.0173231427185856E-2</v>
      </c>
    </row>
    <row r="579" spans="1:8" x14ac:dyDescent="0.3">
      <c r="A579" s="6">
        <v>0.11782761889347204</v>
      </c>
      <c r="B579" s="6">
        <v>1.3217487265348931</v>
      </c>
      <c r="C579" s="6">
        <v>1.0498318214199542</v>
      </c>
      <c r="D579" s="6">
        <v>-0.43220412224516869</v>
      </c>
      <c r="E579" s="6">
        <v>-0.18991903277675115</v>
      </c>
      <c r="F579" s="6">
        <v>1.7116153060725812</v>
      </c>
      <c r="G579" s="6">
        <v>0.96747801725256544</v>
      </c>
      <c r="H579" s="6">
        <v>-0.18363221651165362</v>
      </c>
    </row>
    <row r="580" spans="1:8" x14ac:dyDescent="0.3">
      <c r="A580" s="6">
        <v>0.90095729725878937</v>
      </c>
      <c r="B580" s="6">
        <v>1.2079135811406694</v>
      </c>
      <c r="C580" s="6">
        <v>1.178047863017011</v>
      </c>
      <c r="D580" s="6">
        <v>1.1339581417329718</v>
      </c>
      <c r="E580" s="6">
        <v>1.2278213607947994</v>
      </c>
      <c r="F580" s="6">
        <v>1.9782642502192902</v>
      </c>
      <c r="G580" s="6">
        <v>1.1402531957320343</v>
      </c>
      <c r="H580" s="6">
        <v>0.30697274954108622</v>
      </c>
    </row>
    <row r="581" spans="1:8" x14ac:dyDescent="0.3">
      <c r="A581" s="6">
        <v>0.73466073383312791</v>
      </c>
      <c r="B581" s="6">
        <v>1.8476033475667455</v>
      </c>
      <c r="C581" s="6">
        <v>1.0537057639462626</v>
      </c>
      <c r="D581" s="6">
        <v>1.7715288576618198</v>
      </c>
      <c r="E581" s="6">
        <v>2.274421003350946</v>
      </c>
      <c r="F581" s="6">
        <v>1.4557076731192531</v>
      </c>
      <c r="G581" s="6">
        <v>0.72415744336759957</v>
      </c>
      <c r="H581" s="6">
        <v>0.86828505199619799</v>
      </c>
    </row>
    <row r="582" spans="1:8" x14ac:dyDescent="0.3">
      <c r="A582" s="6">
        <v>0.15101287819143283</v>
      </c>
      <c r="B582" s="6">
        <v>0.94452985732683881</v>
      </c>
      <c r="C582" s="6">
        <v>1.0482501015366921</v>
      </c>
      <c r="D582" s="6">
        <v>0.88492042887227973</v>
      </c>
      <c r="E582" s="6">
        <v>1.3602438253357321</v>
      </c>
      <c r="F582" s="6">
        <v>1.0007591628609331</v>
      </c>
      <c r="G582" s="6">
        <v>0.69983597954798782</v>
      </c>
      <c r="H582" s="6">
        <v>2.1102292119812653</v>
      </c>
    </row>
    <row r="583" spans="1:8" x14ac:dyDescent="0.3">
      <c r="A583" s="6">
        <v>-7.5951146230666122E-2</v>
      </c>
      <c r="B583" s="6">
        <v>1.5349676654915059</v>
      </c>
      <c r="C583" s="6">
        <v>2.4248880608674663</v>
      </c>
      <c r="D583" s="6">
        <v>2.1578103421045571</v>
      </c>
      <c r="E583" s="6">
        <v>0.72350210641806756</v>
      </c>
      <c r="F583" s="6">
        <v>1.6433219750309247</v>
      </c>
      <c r="G583" s="6">
        <v>0.14360502775188455</v>
      </c>
      <c r="H583" s="6">
        <v>0.10000333769779124</v>
      </c>
    </row>
    <row r="584" spans="1:8" x14ac:dyDescent="0.3">
      <c r="A584" s="6">
        <v>2.1240226919219221</v>
      </c>
      <c r="B584" s="6">
        <v>1.5330444111350947</v>
      </c>
      <c r="C584" s="6">
        <v>1.3941620071269778</v>
      </c>
      <c r="D584" s="6">
        <v>0.67942121229291497</v>
      </c>
      <c r="E584" s="6">
        <v>0.15866346634434525</v>
      </c>
      <c r="F584" s="6">
        <v>1.954548941528611E-2</v>
      </c>
      <c r="G584" s="6">
        <v>-0.16496748128943384</v>
      </c>
      <c r="H584" s="6">
        <v>0.49555531348405901</v>
      </c>
    </row>
    <row r="585" spans="1:8" x14ac:dyDescent="0.3">
      <c r="A585" s="6">
        <v>0.78525066327145254</v>
      </c>
      <c r="B585" s="6">
        <v>0.76003972395532304</v>
      </c>
      <c r="C585" s="6">
        <v>1.1905237687593644</v>
      </c>
      <c r="D585" s="6">
        <v>1.0351158736869888</v>
      </c>
      <c r="E585" s="6">
        <v>-0.57139160576961445</v>
      </c>
      <c r="F585" s="6">
        <v>1.1903917374032749</v>
      </c>
      <c r="G585" s="6">
        <v>1.4049867475132185</v>
      </c>
      <c r="H585" s="6">
        <v>-0.65275119084643973</v>
      </c>
    </row>
    <row r="586" spans="1:8" x14ac:dyDescent="0.3">
      <c r="A586" s="6">
        <v>0.13843349205322653</v>
      </c>
      <c r="B586" s="6">
        <v>-5.4101458386876189E-2</v>
      </c>
      <c r="C586" s="6">
        <v>-0.26490700067774198</v>
      </c>
      <c r="D586" s="6">
        <v>0.15624640571980697</v>
      </c>
      <c r="E586" s="6">
        <v>1.89970950177932</v>
      </c>
      <c r="F586" s="6">
        <v>0.91218059751523994</v>
      </c>
      <c r="G586" s="6">
        <v>1.9213098311235612</v>
      </c>
      <c r="H586" s="6">
        <v>0.97596479700329064</v>
      </c>
    </row>
    <row r="587" spans="1:8" x14ac:dyDescent="0.3">
      <c r="A587" s="6">
        <v>0.20144700258957948</v>
      </c>
      <c r="B587" s="6">
        <v>0.9735616864401142</v>
      </c>
      <c r="C587" s="6">
        <v>0.50388497291780621</v>
      </c>
      <c r="D587" s="6">
        <v>8.1569704592139192E-2</v>
      </c>
      <c r="E587" s="6">
        <v>0.67218958448126598</v>
      </c>
      <c r="F587" s="6">
        <v>-0.4380169141349064</v>
      </c>
      <c r="G587" s="6">
        <v>-0.53345825247613066</v>
      </c>
      <c r="H587" s="6">
        <v>-0.17050943737467017</v>
      </c>
    </row>
    <row r="588" spans="1:8" x14ac:dyDescent="0.3">
      <c r="A588" s="6">
        <v>0.99903193184930461</v>
      </c>
      <c r="B588" s="6">
        <v>1.2300131007404733</v>
      </c>
      <c r="C588" s="6">
        <v>-1.5363678731980608</v>
      </c>
      <c r="D588" s="6">
        <v>-0.68401983574010838</v>
      </c>
      <c r="E588" s="6">
        <v>0.93938858392141067</v>
      </c>
      <c r="F588" s="6">
        <v>0.49702553286725482</v>
      </c>
      <c r="G588" s="6">
        <v>0.25783178594310174</v>
      </c>
      <c r="H588" s="6">
        <v>-0.41782621762015937</v>
      </c>
    </row>
    <row r="589" spans="1:8" x14ac:dyDescent="0.3">
      <c r="A589" s="6">
        <v>0.55608370622847048</v>
      </c>
      <c r="B589" s="6">
        <v>1.9196643836830329</v>
      </c>
      <c r="C589" s="6">
        <v>1.5688703407827085</v>
      </c>
      <c r="D589" s="6">
        <v>1.0951267917999896</v>
      </c>
      <c r="E589" s="6">
        <v>1.9819459959779626</v>
      </c>
      <c r="F589" s="6">
        <v>0.64734889468670309</v>
      </c>
      <c r="G589" s="6">
        <v>2.1727308292426919</v>
      </c>
      <c r="H589" s="6">
        <v>0.15068390464698189</v>
      </c>
    </row>
    <row r="590" spans="1:8" x14ac:dyDescent="0.3">
      <c r="A590" s="6">
        <v>0.19982282176126265</v>
      </c>
      <c r="B590" s="6">
        <v>0.9365603539919477</v>
      </c>
      <c r="C590" s="6">
        <v>-0.47224462858060112</v>
      </c>
      <c r="D590" s="6">
        <v>-0.8554936994517417</v>
      </c>
      <c r="E590" s="6">
        <v>0.84705090473794398</v>
      </c>
      <c r="F590" s="6">
        <v>0.89363867169065414</v>
      </c>
      <c r="G590" s="6">
        <v>-1.4191006724617454</v>
      </c>
      <c r="H590" s="6">
        <v>-0.3965229624361909</v>
      </c>
    </row>
    <row r="591" spans="1:8" x14ac:dyDescent="0.3">
      <c r="A591" s="6">
        <v>0.60938338309492091</v>
      </c>
      <c r="B591" s="6">
        <v>0.50181383841313953</v>
      </c>
      <c r="C591" s="6">
        <v>0.70446491553573443</v>
      </c>
      <c r="D591" s="6">
        <v>1.2322673110895412</v>
      </c>
      <c r="E591" s="6">
        <v>1.0115203205216328</v>
      </c>
      <c r="F591" s="6">
        <v>-1.5501999274463747</v>
      </c>
      <c r="G591" s="6">
        <v>-0.27028760924295092</v>
      </c>
      <c r="H591" s="6">
        <v>0.67719438161197898</v>
      </c>
    </row>
    <row r="592" spans="1:8" x14ac:dyDescent="0.3">
      <c r="A592" s="6">
        <v>0.65831044306057718</v>
      </c>
      <c r="B592" s="6">
        <v>1.2810184613573026</v>
      </c>
      <c r="C592" s="6">
        <v>0.61838903845068405</v>
      </c>
      <c r="D592" s="6">
        <v>-0.89244520720939402</v>
      </c>
      <c r="E592" s="6">
        <v>1.1634946809688178</v>
      </c>
      <c r="F592" s="6">
        <v>-8.8592708572167056E-2</v>
      </c>
      <c r="G592" s="6">
        <v>-0.39636291700739745</v>
      </c>
      <c r="H592" s="6">
        <v>0.34738349197775004</v>
      </c>
    </row>
    <row r="593" spans="1:8" x14ac:dyDescent="0.3">
      <c r="A593" s="6">
        <v>1.128854384102534</v>
      </c>
      <c r="B593" s="6">
        <v>1.3306449261037612</v>
      </c>
      <c r="C593" s="6">
        <v>0.68877248597434293</v>
      </c>
      <c r="D593" s="6">
        <v>0.19011490951225263</v>
      </c>
      <c r="E593" s="6">
        <v>0.38044873771060261</v>
      </c>
      <c r="F593" s="6">
        <v>-0.37290047276037397</v>
      </c>
      <c r="G593" s="6">
        <v>1.1086302844146783</v>
      </c>
      <c r="H593" s="6">
        <v>2.7435860934686196E-2</v>
      </c>
    </row>
    <row r="594" spans="1:8" x14ac:dyDescent="0.3">
      <c r="A594" s="6">
        <v>-0.10934952401855591</v>
      </c>
      <c r="B594" s="6">
        <v>0.97598546362333938</v>
      </c>
      <c r="C594" s="6">
        <v>1.1578013218384586</v>
      </c>
      <c r="D594" s="6">
        <v>0.45072188584201228</v>
      </c>
      <c r="E594" s="6">
        <v>1.5511579563762616</v>
      </c>
      <c r="F594" s="6">
        <v>0.90440755896149416</v>
      </c>
      <c r="G594" s="6">
        <v>0.85949155421591761</v>
      </c>
      <c r="H594" s="6">
        <v>1.8046433178679426</v>
      </c>
    </row>
    <row r="595" spans="1:8" x14ac:dyDescent="0.3">
      <c r="A595" s="6">
        <v>2.5117107557648843E-2</v>
      </c>
      <c r="B595" s="6">
        <v>0.36634749757695528</v>
      </c>
      <c r="C595" s="6">
        <v>-0.70350566175428708</v>
      </c>
      <c r="D595" s="6">
        <v>0.60787764921496268</v>
      </c>
      <c r="E595" s="6">
        <v>-0.18075643165149147</v>
      </c>
      <c r="F595" s="6">
        <v>1.5172586072050342</v>
      </c>
      <c r="G595" s="6">
        <v>0.29985178316007782</v>
      </c>
      <c r="H595" s="6">
        <v>1.2747963089234924</v>
      </c>
    </row>
    <row r="596" spans="1:8" x14ac:dyDescent="0.3">
      <c r="A596" s="6">
        <v>1.1966626191569416</v>
      </c>
      <c r="B596" s="6">
        <v>-1.9355920941111493E-2</v>
      </c>
      <c r="C596" s="6">
        <v>0.88975891400474783</v>
      </c>
      <c r="D596" s="6">
        <v>0.31666204824176558</v>
      </c>
      <c r="E596" s="6">
        <v>0.49021178629054557</v>
      </c>
      <c r="F596" s="6">
        <v>-1.1209180415282531</v>
      </c>
      <c r="G596" s="6">
        <v>-1.3111153595588465</v>
      </c>
      <c r="H596" s="6">
        <v>-0.72419163209392978</v>
      </c>
    </row>
    <row r="597" spans="1:8" x14ac:dyDescent="0.3">
      <c r="A597" s="6">
        <v>0.96420885516913535</v>
      </c>
      <c r="B597" s="6">
        <v>0.26015064246566988</v>
      </c>
      <c r="C597" s="6">
        <v>1.9220527964004002</v>
      </c>
      <c r="D597" s="6">
        <v>0.42827482108731108</v>
      </c>
      <c r="E597" s="6">
        <v>0.4127870121752642</v>
      </c>
      <c r="F597" s="6">
        <v>-0.15639178130889142</v>
      </c>
      <c r="G597" s="6">
        <v>-2.6627514601263225E-2</v>
      </c>
      <c r="H597" s="6">
        <v>0.55185342574069529</v>
      </c>
    </row>
    <row r="598" spans="1:8" x14ac:dyDescent="0.3">
      <c r="A598" s="6">
        <v>2.0136202909075047</v>
      </c>
      <c r="B598" s="6">
        <v>0.92346332821411292</v>
      </c>
      <c r="C598" s="6">
        <v>1.1675199900485786</v>
      </c>
      <c r="D598" s="6">
        <v>-0.9330394686062482</v>
      </c>
      <c r="E598" s="6">
        <v>0.318471270090249</v>
      </c>
      <c r="F598" s="6">
        <v>0.14262432895740307</v>
      </c>
      <c r="G598" s="6">
        <v>0.23602365813343062</v>
      </c>
      <c r="H598" s="6">
        <v>-0.6770736132314864</v>
      </c>
    </row>
    <row r="599" spans="1:8" x14ac:dyDescent="0.3">
      <c r="A599" s="6">
        <v>0.25068257476233158</v>
      </c>
      <c r="B599" s="6">
        <v>0.25066147060855826</v>
      </c>
      <c r="C599" s="6">
        <v>0.5723095134938132</v>
      </c>
      <c r="D599" s="6">
        <v>2.417533294799683</v>
      </c>
      <c r="E599" s="6">
        <v>1.6691645890067464</v>
      </c>
      <c r="F599" s="6">
        <v>2.3736279590124627</v>
      </c>
      <c r="G599" s="6">
        <v>1.6812763472227759</v>
      </c>
      <c r="H599" s="6">
        <v>1.5279671305644513</v>
      </c>
    </row>
    <row r="600" spans="1:8" x14ac:dyDescent="0.3">
      <c r="A600" s="6">
        <v>0.56908578771309393</v>
      </c>
      <c r="B600" s="6">
        <v>0.49521609039229442</v>
      </c>
      <c r="C600" s="6">
        <v>0.63380293066950855</v>
      </c>
      <c r="D600" s="6">
        <v>0.62311565325006812</v>
      </c>
      <c r="E600" s="6">
        <v>0.94166199328493794</v>
      </c>
      <c r="F600" s="6">
        <v>-0.17515798051215714</v>
      </c>
      <c r="G600" s="6">
        <v>0.9666543345690839</v>
      </c>
      <c r="H600" s="6">
        <v>-0.12275182115864081</v>
      </c>
    </row>
    <row r="601" spans="1:8" x14ac:dyDescent="0.3">
      <c r="A601" s="6">
        <v>0.80213192836577651</v>
      </c>
      <c r="B601" s="6">
        <v>1.4648827838295782</v>
      </c>
      <c r="C601" s="6">
        <v>1.1482570028446411</v>
      </c>
      <c r="D601" s="6">
        <v>1.0587347107301663</v>
      </c>
      <c r="E601" s="6">
        <v>1.5429757824350119</v>
      </c>
      <c r="F601" s="6">
        <v>0.59206826466882401</v>
      </c>
      <c r="G601" s="6">
        <v>1.1771895992899766</v>
      </c>
      <c r="H601" s="6">
        <v>1.2328681535760895</v>
      </c>
    </row>
    <row r="602" spans="1:8" x14ac:dyDescent="0.3">
      <c r="A602" s="6">
        <v>-0.25975087379473893</v>
      </c>
      <c r="B602" s="6">
        <v>1.3159337856594671</v>
      </c>
      <c r="C602" s="6">
        <v>1.1797881442363192</v>
      </c>
      <c r="D602" s="6">
        <v>0.5917636461974396</v>
      </c>
      <c r="E602" s="6">
        <v>-0.23495723943490243</v>
      </c>
      <c r="F602" s="6">
        <v>0.37809820680695305</v>
      </c>
      <c r="G602" s="6">
        <v>1.847692948450578</v>
      </c>
      <c r="H602" s="6">
        <v>2.0633302570231438E-2</v>
      </c>
    </row>
    <row r="603" spans="1:8" x14ac:dyDescent="0.3">
      <c r="A603" s="6">
        <v>6.7394096249071556E-3</v>
      </c>
      <c r="B603" s="6">
        <v>-0.25115274289019884</v>
      </c>
      <c r="C603" s="6">
        <v>0.23735595014499244</v>
      </c>
      <c r="D603" s="6">
        <v>-0.25710943799450825</v>
      </c>
      <c r="E603" s="6">
        <v>-1.1861136959905949</v>
      </c>
      <c r="F603" s="6">
        <v>0.46875391471231664</v>
      </c>
      <c r="G603" s="6">
        <v>0.31369011050523538</v>
      </c>
      <c r="H603" s="6">
        <v>0.49114316202931757</v>
      </c>
    </row>
    <row r="604" spans="1:8" x14ac:dyDescent="0.3">
      <c r="A604" s="6">
        <v>-0.1834574257771403</v>
      </c>
      <c r="B604" s="6">
        <v>-0.99988421800212623</v>
      </c>
      <c r="C604" s="6">
        <v>-0.23710526674224985</v>
      </c>
      <c r="D604" s="6">
        <v>1.5355059366220585</v>
      </c>
      <c r="E604" s="6">
        <v>9.4442650008284668E-2</v>
      </c>
      <c r="F604" s="6">
        <v>2.5325593500909696</v>
      </c>
      <c r="G604" s="6">
        <v>2.3109340442879089</v>
      </c>
      <c r="H604" s="6">
        <v>1.5107582432654008</v>
      </c>
    </row>
    <row r="605" spans="1:8" x14ac:dyDescent="0.3">
      <c r="A605" s="6">
        <v>0.93729917240424288</v>
      </c>
      <c r="B605" s="6">
        <v>0.59668113045862636</v>
      </c>
      <c r="C605" s="6">
        <v>2.7125033266595944</v>
      </c>
      <c r="D605" s="6">
        <v>1.533439062137683</v>
      </c>
      <c r="E605" s="6">
        <v>0.77446142158404918</v>
      </c>
      <c r="F605" s="6">
        <v>0.49505976586674594</v>
      </c>
      <c r="G605" s="6">
        <v>0.75852714948544653</v>
      </c>
      <c r="H605" s="6">
        <v>1.0667593135900804</v>
      </c>
    </row>
    <row r="606" spans="1:8" x14ac:dyDescent="0.3">
      <c r="A606" s="6">
        <v>2.54500555663226</v>
      </c>
      <c r="B606" s="6">
        <v>1.5208240918968583</v>
      </c>
      <c r="C606" s="6">
        <v>1.1310662945814849</v>
      </c>
      <c r="D606" s="6">
        <v>0.57404851033635673</v>
      </c>
      <c r="E606" s="6">
        <v>-0.43025217966064955</v>
      </c>
      <c r="F606" s="6">
        <v>-0.46254206969496692</v>
      </c>
      <c r="G606" s="6">
        <v>0.62160595182402445</v>
      </c>
      <c r="H606" s="6">
        <v>-7.414968413985934E-2</v>
      </c>
    </row>
    <row r="607" spans="1:8" x14ac:dyDescent="0.3">
      <c r="A607" s="6">
        <v>0.52517803786182993</v>
      </c>
      <c r="B607" s="6">
        <v>1.8202385413321198</v>
      </c>
      <c r="C607" s="6">
        <v>2.0120862279166287</v>
      </c>
      <c r="D607" s="6">
        <v>3.524124243530196</v>
      </c>
      <c r="E607" s="6">
        <v>2.6101096255681897</v>
      </c>
      <c r="F607" s="6">
        <v>0.24699413505006662</v>
      </c>
      <c r="G607" s="6">
        <v>0.3379499880176311</v>
      </c>
      <c r="H607" s="6">
        <v>3.4991440602382462E-2</v>
      </c>
    </row>
    <row r="608" spans="1:8" x14ac:dyDescent="0.3">
      <c r="A608" s="6">
        <v>-0.20460811031412829</v>
      </c>
      <c r="B608" s="6">
        <v>1.2913648231161323</v>
      </c>
      <c r="C608" s="6">
        <v>0.67242536313427848</v>
      </c>
      <c r="D608" s="6">
        <v>1.197448744847518</v>
      </c>
      <c r="E608" s="6">
        <v>-0.75688642974293519</v>
      </c>
      <c r="F608" s="6">
        <v>-0.36894516124232868</v>
      </c>
      <c r="G608" s="6">
        <v>1.7873059411244183</v>
      </c>
      <c r="H608" s="6">
        <v>7.7427397776187012E-2</v>
      </c>
    </row>
    <row r="609" spans="1:8" x14ac:dyDescent="0.3">
      <c r="A609" s="6">
        <v>0.64122140665072469</v>
      </c>
      <c r="B609" s="6">
        <v>1.4962603370920851</v>
      </c>
      <c r="C609" s="6">
        <v>1.2169938610859423</v>
      </c>
      <c r="D609" s="6">
        <v>0.92358789666970198</v>
      </c>
      <c r="E609" s="6">
        <v>0.78025014714744856</v>
      </c>
      <c r="F609" s="6">
        <v>0.22690660528171058</v>
      </c>
      <c r="G609" s="6">
        <v>1.3072770378943315</v>
      </c>
      <c r="H609" s="6">
        <v>1.1959863818919099</v>
      </c>
    </row>
    <row r="610" spans="1:8" x14ac:dyDescent="0.3">
      <c r="A610" s="6">
        <v>-5.6365570245167862E-2</v>
      </c>
      <c r="B610" s="6">
        <v>-0.19602414330480167</v>
      </c>
      <c r="C610" s="6">
        <v>0.85466813261132257</v>
      </c>
      <c r="D610" s="6">
        <v>0.53634204841578093</v>
      </c>
      <c r="E610" s="6">
        <v>0.33185350534622315</v>
      </c>
      <c r="F610" s="6">
        <v>1.830620791086343</v>
      </c>
      <c r="G610" s="6">
        <v>1.1953055415406735</v>
      </c>
      <c r="H610" s="6">
        <v>-0.59834285034678703</v>
      </c>
    </row>
    <row r="611" spans="1:8" x14ac:dyDescent="0.3">
      <c r="A611" s="6">
        <v>1.5339761739015354</v>
      </c>
      <c r="B611" s="6">
        <v>0.17818830030209953</v>
      </c>
      <c r="C611" s="6">
        <v>0.74365568225662304</v>
      </c>
      <c r="D611" s="6">
        <v>0.20608967543366152</v>
      </c>
      <c r="E611" s="6">
        <v>-0.53849117795453671</v>
      </c>
      <c r="F611" s="6">
        <v>-0.28228454667305369</v>
      </c>
      <c r="G611" s="6">
        <v>0.55136804788255867</v>
      </c>
      <c r="H611" s="6">
        <v>1.7062682827208497</v>
      </c>
    </row>
    <row r="612" spans="1:8" x14ac:dyDescent="0.3">
      <c r="A612" s="6">
        <v>2.3692766128175005</v>
      </c>
      <c r="B612" s="6">
        <v>3.0900675825439672</v>
      </c>
      <c r="C612" s="6">
        <v>1.3474738529844505</v>
      </c>
      <c r="D612" s="6">
        <v>1.9320516102510008</v>
      </c>
      <c r="E612" s="6">
        <v>0.38400246539741034</v>
      </c>
      <c r="F612" s="6">
        <v>2.0622938134315079</v>
      </c>
      <c r="G612" s="6">
        <v>1.2897506623653412</v>
      </c>
      <c r="H612" s="6">
        <v>1.9390200875032799</v>
      </c>
    </row>
    <row r="613" spans="1:8" x14ac:dyDescent="0.3">
      <c r="A613" s="6">
        <v>4.4973742182328857E-2</v>
      </c>
      <c r="B613" s="6">
        <v>1.020736238069716</v>
      </c>
      <c r="C613" s="6">
        <v>1.4275083968093181</v>
      </c>
      <c r="D613" s="6">
        <v>1.8160987374192117</v>
      </c>
      <c r="E613" s="6">
        <v>1.2975020461094555</v>
      </c>
      <c r="F613" s="6">
        <v>-0.45988823008050339</v>
      </c>
      <c r="G613" s="6">
        <v>-1.1572907028680384</v>
      </c>
      <c r="H613" s="6">
        <v>-0.18454696491195566</v>
      </c>
    </row>
    <row r="614" spans="1:8" x14ac:dyDescent="0.3">
      <c r="A614" s="6">
        <v>0.3223552998552785</v>
      </c>
      <c r="B614" s="6">
        <v>1.5999152363838887</v>
      </c>
      <c r="C614" s="6">
        <v>-0.35190918650570657</v>
      </c>
      <c r="D614" s="6">
        <v>1.2817850829313966</v>
      </c>
      <c r="E614" s="6">
        <v>2.8565613302617097</v>
      </c>
      <c r="F614" s="6">
        <v>0.90299078831520829</v>
      </c>
      <c r="G614" s="6">
        <v>0.21725980480063545</v>
      </c>
      <c r="H614" s="6">
        <v>-0.5549695057378522</v>
      </c>
    </row>
    <row r="615" spans="1:8" x14ac:dyDescent="0.3">
      <c r="A615" s="6">
        <v>1.5856112222023451</v>
      </c>
      <c r="B615" s="6">
        <v>1.3091536402199728</v>
      </c>
      <c r="C615" s="6">
        <v>0.64824812607122873</v>
      </c>
      <c r="D615" s="6">
        <v>0.15466625897045672</v>
      </c>
      <c r="E615" s="6">
        <v>0.36265430154335926</v>
      </c>
      <c r="F615" s="6">
        <v>0.9434823217458006</v>
      </c>
      <c r="G615" s="6">
        <v>0.25358560136148089</v>
      </c>
      <c r="H615" s="6">
        <v>-3.488805162791575E-2</v>
      </c>
    </row>
    <row r="616" spans="1:8" x14ac:dyDescent="0.3">
      <c r="A616" s="6">
        <v>-2.6197648472466084E-2</v>
      </c>
      <c r="B616" s="6">
        <v>-0.66158168288493313</v>
      </c>
      <c r="C616" s="6">
        <v>0.26209258236674282</v>
      </c>
      <c r="D616" s="6">
        <v>-0.20096273911234519</v>
      </c>
      <c r="E616" s="6">
        <v>-0.34929937828816748</v>
      </c>
      <c r="F616" s="6">
        <v>1.3553026534110748</v>
      </c>
      <c r="G616" s="6">
        <v>1.2347205960907197</v>
      </c>
      <c r="H616" s="6">
        <v>1.1615331449478599</v>
      </c>
    </row>
    <row r="617" spans="1:8" x14ac:dyDescent="0.3">
      <c r="A617" s="6">
        <v>1.4248935678556018</v>
      </c>
      <c r="B617" s="6">
        <v>0.21520780153938424</v>
      </c>
      <c r="C617" s="6">
        <v>6.5536512142317926E-3</v>
      </c>
      <c r="D617" s="6">
        <v>0.76799298961821549</v>
      </c>
      <c r="E617" s="6">
        <v>-1.037869656517117</v>
      </c>
      <c r="F617" s="6">
        <v>-1.1069901644637237</v>
      </c>
      <c r="G617" s="6">
        <v>1.605890143728109</v>
      </c>
      <c r="H617" s="6">
        <v>0.1042706827442067</v>
      </c>
    </row>
    <row r="618" spans="1:8" x14ac:dyDescent="0.3">
      <c r="A618" s="6">
        <v>1.6318362884955291</v>
      </c>
      <c r="B618" s="6">
        <v>1.3678617367612462</v>
      </c>
      <c r="C618" s="6">
        <v>2.6199899380643341</v>
      </c>
      <c r="D618" s="6">
        <v>1.1434588979781202</v>
      </c>
      <c r="E618" s="6">
        <v>0.39196176240942582</v>
      </c>
      <c r="F618" s="6">
        <v>-1.0321939683927044</v>
      </c>
      <c r="G618" s="6">
        <v>0.65624246367296835</v>
      </c>
      <c r="H618" s="6">
        <v>1.782404646814149</v>
      </c>
    </row>
    <row r="619" spans="1:8" x14ac:dyDescent="0.3">
      <c r="A619" s="6">
        <v>-0.2821244478807674</v>
      </c>
      <c r="B619" s="6">
        <v>0.4965392195349283</v>
      </c>
      <c r="C619" s="6">
        <v>1.2662940979779713</v>
      </c>
      <c r="D619" s="6">
        <v>0.8580870024902143</v>
      </c>
      <c r="E619" s="6">
        <v>0.80892168258746289</v>
      </c>
      <c r="F619" s="6">
        <v>-0.29916303836279767</v>
      </c>
      <c r="G619" s="6">
        <v>0.56366183191904717</v>
      </c>
      <c r="H619" s="6">
        <v>0.52880700013761817</v>
      </c>
    </row>
    <row r="620" spans="1:8" x14ac:dyDescent="0.3">
      <c r="A620" s="6">
        <v>0.30553792475905439</v>
      </c>
      <c r="B620" s="6">
        <v>0.11000440584128146</v>
      </c>
      <c r="C620" s="6">
        <v>1.3809698101804471</v>
      </c>
      <c r="D620" s="6">
        <v>1.4685755486028951</v>
      </c>
      <c r="E620" s="6">
        <v>0.60564647723362686</v>
      </c>
      <c r="F620" s="6">
        <v>0.7887106458331673</v>
      </c>
      <c r="G620" s="6">
        <v>-0.1656966513867566</v>
      </c>
      <c r="H620" s="6">
        <v>-1.5503189888978146</v>
      </c>
    </row>
    <row r="621" spans="1:8" x14ac:dyDescent="0.3">
      <c r="A621" s="6">
        <v>0.79178991086445982</v>
      </c>
      <c r="B621" s="6">
        <v>0.19150836092900914</v>
      </c>
      <c r="C621" s="6">
        <v>-0.52443822428253906</v>
      </c>
      <c r="D621" s="6">
        <v>0.34530312482906045</v>
      </c>
      <c r="E621" s="6">
        <v>-1.7748913286937984</v>
      </c>
      <c r="F621" s="6">
        <v>-1.1316327086929512</v>
      </c>
      <c r="G621" s="6">
        <v>-1.2824437636554185</v>
      </c>
      <c r="H621" s="6">
        <v>1.0991783477231898</v>
      </c>
    </row>
    <row r="622" spans="1:8" x14ac:dyDescent="0.3">
      <c r="A622" s="6">
        <v>2.413242364190304</v>
      </c>
      <c r="B622" s="6">
        <v>0.96085946067487016</v>
      </c>
      <c r="C622" s="6">
        <v>1.52951998655965</v>
      </c>
      <c r="D622" s="6">
        <v>0.33245264275956371</v>
      </c>
      <c r="E622" s="6">
        <v>0.61558724040128698</v>
      </c>
      <c r="F622" s="6">
        <v>1.285213180497095</v>
      </c>
      <c r="G622" s="6">
        <v>0.59114530753092365</v>
      </c>
      <c r="H622" s="6">
        <v>-0.17909520984211225</v>
      </c>
    </row>
    <row r="623" spans="1:8" x14ac:dyDescent="0.3">
      <c r="A623" s="6">
        <v>1.2783461781181034</v>
      </c>
      <c r="B623" s="6">
        <v>2.2877977879990339</v>
      </c>
      <c r="C623" s="6">
        <v>2.4649669589166714</v>
      </c>
      <c r="D623" s="6">
        <v>1.4395264428573253</v>
      </c>
      <c r="E623" s="6">
        <v>2.2147540575826952</v>
      </c>
      <c r="F623" s="6">
        <v>0.65600926049048336</v>
      </c>
      <c r="G623" s="6">
        <v>-0.87921624850761004</v>
      </c>
      <c r="H623" s="6">
        <v>0.10074627693595417</v>
      </c>
    </row>
    <row r="624" spans="1:8" x14ac:dyDescent="0.3">
      <c r="A624" s="6">
        <v>0.56478268460256453</v>
      </c>
      <c r="B624" s="6">
        <v>-0.94813212803326763</v>
      </c>
      <c r="C624" s="6">
        <v>0.38890562160727682</v>
      </c>
      <c r="D624" s="6">
        <v>1.9474195197646271</v>
      </c>
      <c r="E624" s="6">
        <v>0.52105120162355112</v>
      </c>
      <c r="F624" s="6">
        <v>1.5428749600385099</v>
      </c>
      <c r="G624" s="6">
        <v>1.6844022164509158</v>
      </c>
      <c r="H624" s="6">
        <v>1.5461426901816291</v>
      </c>
    </row>
    <row r="625" spans="1:8" x14ac:dyDescent="0.3">
      <c r="A625" s="6">
        <v>-0.28129651285676682</v>
      </c>
      <c r="B625" s="6">
        <v>-2.1711459675138998</v>
      </c>
      <c r="C625" s="6">
        <v>0.14654093864924411</v>
      </c>
      <c r="D625" s="6">
        <v>0.55383439330371997</v>
      </c>
      <c r="E625" s="6">
        <v>0.92527830103665676</v>
      </c>
      <c r="F625" s="6">
        <v>-7.1813828151689574E-2</v>
      </c>
      <c r="G625" s="6">
        <v>1.3687702165519733E-2</v>
      </c>
      <c r="H625" s="6">
        <v>-0.7735347441654602</v>
      </c>
    </row>
    <row r="626" spans="1:8" x14ac:dyDescent="0.3">
      <c r="A626" s="6">
        <v>-0.27420314795514078</v>
      </c>
      <c r="B626" s="6">
        <v>-0.99633439811354296</v>
      </c>
      <c r="C626" s="6">
        <v>1.3111251178402124</v>
      </c>
      <c r="D626" s="6">
        <v>0.91875617049466207</v>
      </c>
      <c r="E626" s="6">
        <v>0.85424673295694964</v>
      </c>
      <c r="F626" s="6">
        <v>2.4760874441936607</v>
      </c>
      <c r="G626" s="6">
        <v>1.4276630088019857</v>
      </c>
      <c r="H626" s="6">
        <v>0.14729756528133497</v>
      </c>
    </row>
    <row r="627" spans="1:8" x14ac:dyDescent="0.3">
      <c r="A627" s="6">
        <v>0.51196536136748838</v>
      </c>
      <c r="B627" s="6">
        <v>3.2671932933280163</v>
      </c>
      <c r="C627" s="6">
        <v>2.1781038433262663</v>
      </c>
      <c r="D627" s="6">
        <v>1.0076246270043896</v>
      </c>
      <c r="E627" s="6">
        <v>1.8306536761360019</v>
      </c>
      <c r="F627" s="6">
        <v>2.042734364248215</v>
      </c>
      <c r="G627" s="6">
        <v>1.3321289848015236</v>
      </c>
      <c r="H627" s="6">
        <v>2.035678676985774</v>
      </c>
    </row>
    <row r="628" spans="1:8" x14ac:dyDescent="0.3">
      <c r="A628" s="6">
        <v>0.77487012652331955</v>
      </c>
      <c r="B628" s="6">
        <v>0.63580186154742702</v>
      </c>
      <c r="C628" s="6">
        <v>0.66176362853110327</v>
      </c>
      <c r="D628" s="6">
        <v>1.1679905426994845</v>
      </c>
      <c r="E628" s="6">
        <v>2.4013712017458895</v>
      </c>
      <c r="F628" s="6">
        <v>0.99113461777277523</v>
      </c>
      <c r="G628" s="6">
        <v>0.69966292125103025</v>
      </c>
      <c r="H628" s="6">
        <v>0.24742737616285004</v>
      </c>
    </row>
    <row r="629" spans="1:8" x14ac:dyDescent="0.3">
      <c r="A629" s="6">
        <v>1.2082657714428953</v>
      </c>
      <c r="B629" s="6">
        <v>-0.6534102523854487</v>
      </c>
      <c r="C629" s="6">
        <v>7.461331418240047E-2</v>
      </c>
      <c r="D629" s="6">
        <v>1.5977023132308796</v>
      </c>
      <c r="E629" s="6">
        <v>-0.13940323257767795</v>
      </c>
      <c r="F629" s="6">
        <v>0.3830807199988544</v>
      </c>
      <c r="G629" s="6">
        <v>0.38979457094004821</v>
      </c>
      <c r="H629" s="6">
        <v>0.7807660598475914</v>
      </c>
    </row>
    <row r="630" spans="1:8" x14ac:dyDescent="0.3">
      <c r="A630" s="6">
        <v>-0.56764078649220107</v>
      </c>
      <c r="B630" s="6">
        <v>-0.78926609515175106</v>
      </c>
      <c r="C630" s="6">
        <v>-0.62905488914356089</v>
      </c>
      <c r="D630" s="6">
        <v>0.11388933243737387</v>
      </c>
      <c r="E630" s="6">
        <v>-1.8265849746211422</v>
      </c>
      <c r="F630" s="6">
        <v>-0.25563283701508266</v>
      </c>
      <c r="G630" s="6">
        <v>-0.52857871004748391</v>
      </c>
      <c r="H630" s="6">
        <v>1.6546281990437963</v>
      </c>
    </row>
    <row r="631" spans="1:8" x14ac:dyDescent="0.3">
      <c r="A631" s="6">
        <v>0.10435227292460125</v>
      </c>
      <c r="B631" s="6">
        <v>0.74010172166948263</v>
      </c>
      <c r="C631" s="6">
        <v>1.6758764268794266</v>
      </c>
      <c r="D631" s="6">
        <v>1.4175667745290743</v>
      </c>
      <c r="E631" s="6">
        <v>0.45725241373655634</v>
      </c>
      <c r="F631" s="6">
        <v>3.3383921013918627E-2</v>
      </c>
      <c r="G631" s="6">
        <v>0.69883529756273155</v>
      </c>
      <c r="H631" s="6">
        <v>0.31621857291953726</v>
      </c>
    </row>
    <row r="632" spans="1:8" x14ac:dyDescent="0.3">
      <c r="A632" s="6">
        <v>1.2054232671960354</v>
      </c>
      <c r="B632" s="6">
        <v>-5.9522236016771535E-2</v>
      </c>
      <c r="C632" s="6">
        <v>-0.14717219064846232</v>
      </c>
      <c r="D632" s="6">
        <v>1.807228042689033</v>
      </c>
      <c r="E632" s="6">
        <v>0.55428277495159073</v>
      </c>
      <c r="F632" s="6">
        <v>1.462848512617837</v>
      </c>
      <c r="G632" s="6">
        <v>-0.30601817632926176</v>
      </c>
      <c r="H632" s="6">
        <v>0.54438519428296828</v>
      </c>
    </row>
    <row r="633" spans="1:8" x14ac:dyDescent="0.3">
      <c r="A633" s="6">
        <v>-0.93760877007014365</v>
      </c>
      <c r="B633" s="6">
        <v>0.37933022457645449</v>
      </c>
      <c r="C633" s="6">
        <v>0.79228854590834985</v>
      </c>
      <c r="D633" s="6">
        <v>1.2502018279026459</v>
      </c>
      <c r="E633" s="6">
        <v>0.91923036759175325</v>
      </c>
      <c r="F633" s="6">
        <v>0.27113983068008668</v>
      </c>
      <c r="G633" s="6">
        <v>2.0900260771033796</v>
      </c>
      <c r="H633" s="6">
        <v>1.8806104680689764</v>
      </c>
    </row>
    <row r="634" spans="1:8" x14ac:dyDescent="0.3">
      <c r="A634" s="6">
        <v>1.4803285776297133</v>
      </c>
      <c r="B634" s="6">
        <v>6.835093185286345E-2</v>
      </c>
      <c r="C634" s="6">
        <v>-2.8872281750116913E-2</v>
      </c>
      <c r="D634" s="6">
        <v>1.0050658873704517</v>
      </c>
      <c r="E634" s="6">
        <v>1.3910812776124193</v>
      </c>
      <c r="F634" s="6">
        <v>0.23198073914076212</v>
      </c>
      <c r="G634" s="6">
        <v>0.84045305132134618</v>
      </c>
      <c r="H634" s="6">
        <v>-0.12009058315228693</v>
      </c>
    </row>
    <row r="635" spans="1:8" x14ac:dyDescent="0.3">
      <c r="A635" s="6">
        <v>-0.77391950355796912</v>
      </c>
      <c r="B635" s="6">
        <v>-5.6545512364245654E-2</v>
      </c>
      <c r="C635" s="6">
        <v>7.7482728117861388E-4</v>
      </c>
      <c r="D635" s="6">
        <v>0.33590930087814508</v>
      </c>
      <c r="E635" s="6">
        <v>-0.89658327882319822</v>
      </c>
      <c r="F635" s="6">
        <v>0.90343681888318794</v>
      </c>
      <c r="G635" s="6">
        <v>1.291607345460138</v>
      </c>
      <c r="H635" s="6">
        <v>1.5198396111103651</v>
      </c>
    </row>
    <row r="636" spans="1:8" x14ac:dyDescent="0.3">
      <c r="A636" s="6">
        <v>0.67551944614106485</v>
      </c>
      <c r="B636" s="6">
        <v>9.2367987195226431E-2</v>
      </c>
      <c r="C636" s="6">
        <v>1.2675173150212293</v>
      </c>
      <c r="D636" s="6">
        <v>1.7773457930838705</v>
      </c>
      <c r="E636" s="6">
        <v>0.56719457448018618</v>
      </c>
      <c r="F636" s="6">
        <v>0.14562155350347628</v>
      </c>
      <c r="G636" s="6">
        <v>-4.6163641065646299E-2</v>
      </c>
      <c r="H636" s="6">
        <v>0.83951549123980906</v>
      </c>
    </row>
    <row r="637" spans="1:8" x14ac:dyDescent="0.3">
      <c r="A637" s="6">
        <v>1.2498094933804649</v>
      </c>
      <c r="B637" s="6">
        <v>0.86233172045308526</v>
      </c>
      <c r="C637" s="6">
        <v>0.7799284547199381</v>
      </c>
      <c r="D637" s="6">
        <v>-0.1064475386523045</v>
      </c>
      <c r="E637" s="6">
        <v>1.2469373790064631</v>
      </c>
      <c r="F637" s="6">
        <v>1.5692169547732175</v>
      </c>
      <c r="G637" s="6">
        <v>2.5782952700436352</v>
      </c>
      <c r="H637" s="6">
        <v>0.30687184481190566</v>
      </c>
    </row>
    <row r="638" spans="1:8" x14ac:dyDescent="0.3">
      <c r="A638" s="6">
        <v>0.65594799791791814</v>
      </c>
      <c r="B638" s="6">
        <v>0.67651727748626966</v>
      </c>
      <c r="C638" s="6">
        <v>1.9349976011622281</v>
      </c>
      <c r="D638" s="6">
        <v>1.6071755060879882</v>
      </c>
      <c r="E638" s="6">
        <v>1.2937557296981317</v>
      </c>
      <c r="F638" s="6">
        <v>2.2093874531114261</v>
      </c>
      <c r="G638" s="6">
        <v>0.30399354602543094</v>
      </c>
      <c r="H638" s="6">
        <v>1.3482458845643319</v>
      </c>
    </row>
    <row r="639" spans="1:8" x14ac:dyDescent="0.3">
      <c r="A639" s="6">
        <v>-0.73337292466267678</v>
      </c>
      <c r="B639" s="6">
        <v>0.37967375239385581</v>
      </c>
      <c r="C639" s="6">
        <v>1.936147477766831</v>
      </c>
      <c r="D639" s="6">
        <v>-0.10477726324363057</v>
      </c>
      <c r="E639" s="6">
        <v>9.2933387927286448E-3</v>
      </c>
      <c r="F639" s="6">
        <v>-0.96560679574114006</v>
      </c>
      <c r="G639" s="6">
        <v>0.82223305807263303</v>
      </c>
      <c r="H639" s="6">
        <v>1.7905195213399994</v>
      </c>
    </row>
    <row r="640" spans="1:8" x14ac:dyDescent="0.3">
      <c r="A640" s="6">
        <v>1.5347841927737185</v>
      </c>
      <c r="B640" s="6">
        <v>0.2960803831493079</v>
      </c>
      <c r="C640" s="6">
        <v>-0.69477907669948025</v>
      </c>
      <c r="D640" s="6">
        <v>1.0306698128647989</v>
      </c>
      <c r="E640" s="6">
        <v>0.2464474239967458</v>
      </c>
      <c r="F640" s="6">
        <v>-1.478071727043712</v>
      </c>
      <c r="G640" s="6">
        <v>3.5579470005856151E-2</v>
      </c>
      <c r="H640" s="6">
        <v>1.4024295612308606</v>
      </c>
    </row>
    <row r="641" spans="1:8" x14ac:dyDescent="0.3">
      <c r="A641" s="6">
        <v>8.0379800607383811E-2</v>
      </c>
      <c r="B641" s="6">
        <v>0.75763949729874547</v>
      </c>
      <c r="C641" s="6">
        <v>1.090761407196648</v>
      </c>
      <c r="D641" s="6">
        <v>2.0102084355679435</v>
      </c>
      <c r="E641" s="6">
        <v>-0.72610872312280406</v>
      </c>
      <c r="F641" s="6">
        <v>1.4375269189863609</v>
      </c>
      <c r="G641" s="6">
        <v>1.8324465936326488</v>
      </c>
      <c r="H641" s="6">
        <v>3.2932417695801601</v>
      </c>
    </row>
    <row r="642" spans="1:8" x14ac:dyDescent="0.3">
      <c r="A642" s="6">
        <v>0.87866282028064824</v>
      </c>
      <c r="B642" s="6">
        <v>0.873913384791698</v>
      </c>
      <c r="C642" s="6">
        <v>1.5038740361589675</v>
      </c>
      <c r="D642" s="6">
        <v>2.2381097406773556</v>
      </c>
      <c r="E642" s="6">
        <v>0.91547241913110322</v>
      </c>
      <c r="F642" s="6">
        <v>0.40931543975305507</v>
      </c>
      <c r="G642" s="6">
        <v>-0.15432291860878444</v>
      </c>
      <c r="H642" s="6">
        <v>1.3623414996322376</v>
      </c>
    </row>
    <row r="643" spans="1:8" x14ac:dyDescent="0.3">
      <c r="A643" s="6">
        <v>1.3165365160028655</v>
      </c>
      <c r="B643" s="6">
        <v>0.34215540399453981</v>
      </c>
      <c r="C643" s="6">
        <v>0.683985976804657</v>
      </c>
      <c r="D643" s="6">
        <v>-0.54792480069187577</v>
      </c>
      <c r="E643" s="6">
        <v>-0.83678081117884329</v>
      </c>
      <c r="F643" s="6">
        <v>0.5433919606495593</v>
      </c>
      <c r="G643" s="6">
        <v>0.15806480039167004</v>
      </c>
      <c r="H643" s="6">
        <v>4.2483820244816006E-2</v>
      </c>
    </row>
    <row r="644" spans="1:8" x14ac:dyDescent="0.3">
      <c r="A644" s="6">
        <v>1.1277237620883502</v>
      </c>
      <c r="B644" s="6">
        <v>1.6831411680603672</v>
      </c>
      <c r="C644" s="6">
        <v>6.5146797779337851E-2</v>
      </c>
      <c r="D644" s="6">
        <v>2.1417990931256257</v>
      </c>
      <c r="E644" s="6">
        <v>6.6982283458533853E-2</v>
      </c>
      <c r="F644" s="6">
        <v>1.7313199067164411</v>
      </c>
      <c r="G644" s="6">
        <v>0.51613736105082242</v>
      </c>
      <c r="H644" s="6">
        <v>0.72649094373257173</v>
      </c>
    </row>
    <row r="645" spans="1:8" x14ac:dyDescent="0.3">
      <c r="A645" s="6">
        <v>1.527097899274823</v>
      </c>
      <c r="B645" s="6">
        <v>1.0044079077759123</v>
      </c>
      <c r="C645" s="6">
        <v>0.25037364275267548</v>
      </c>
      <c r="D645" s="6">
        <v>1.0754072924159113</v>
      </c>
      <c r="E645" s="6">
        <v>0.10774414875255411</v>
      </c>
      <c r="F645" s="6">
        <v>-0.2777858368211148</v>
      </c>
      <c r="G645" s="6">
        <v>0.6122419418550813</v>
      </c>
      <c r="H645" s="6">
        <v>9.7257169858711023E-2</v>
      </c>
    </row>
    <row r="646" spans="1:8" x14ac:dyDescent="0.3">
      <c r="A646" s="6">
        <v>-1.2389051880777213</v>
      </c>
      <c r="B646" s="6">
        <v>0.6054835930100515</v>
      </c>
      <c r="C646" s="6">
        <v>1.1713061379607339</v>
      </c>
      <c r="D646" s="6">
        <v>1.4343674164644906</v>
      </c>
      <c r="E646" s="6">
        <v>1.3906554410475662</v>
      </c>
      <c r="F646" s="6">
        <v>2.4223634692693263</v>
      </c>
      <c r="G646" s="6">
        <v>0.28155492389365411</v>
      </c>
      <c r="H646" s="6">
        <v>1.6632172211588601</v>
      </c>
    </row>
    <row r="647" spans="1:8" x14ac:dyDescent="0.3">
      <c r="A647" s="6">
        <v>2.3807120912851047</v>
      </c>
      <c r="B647" s="6">
        <v>1.7398036681798286</v>
      </c>
      <c r="C647" s="6">
        <v>2.5304086516720319</v>
      </c>
      <c r="D647" s="6">
        <v>1.808517490775815</v>
      </c>
      <c r="E647" s="6">
        <v>7.0066126611223467E-4</v>
      </c>
      <c r="F647" s="6">
        <v>0.94377059453653134</v>
      </c>
      <c r="G647" s="6">
        <v>1.6290255419554769</v>
      </c>
      <c r="H647" s="6">
        <v>1.9844599646735772</v>
      </c>
    </row>
    <row r="648" spans="1:8" x14ac:dyDescent="0.3">
      <c r="A648" s="6">
        <v>2.2962625406722341</v>
      </c>
      <c r="B648" s="6">
        <v>2.1779933201613799</v>
      </c>
      <c r="C648" s="6">
        <v>0.69890909552606484</v>
      </c>
      <c r="D648" s="6">
        <v>0.65184024771897409</v>
      </c>
      <c r="E648" s="6">
        <v>2.3308824334205136</v>
      </c>
      <c r="F648" s="6">
        <v>1.9316423052002347</v>
      </c>
      <c r="G648" s="6">
        <v>1.4519144641994277</v>
      </c>
      <c r="H648" s="6">
        <v>0.39610367814641789</v>
      </c>
    </row>
    <row r="649" spans="1:8" x14ac:dyDescent="0.3">
      <c r="A649" s="6">
        <v>-0.28206306593831965</v>
      </c>
      <c r="B649" s="6">
        <v>0.64617077141427004</v>
      </c>
      <c r="C649" s="6">
        <v>0.83149846524654536</v>
      </c>
      <c r="D649" s="6">
        <v>0.42656193271427267</v>
      </c>
      <c r="E649" s="6">
        <v>2.0360151892407372</v>
      </c>
      <c r="F649" s="6">
        <v>1.7323115044267328</v>
      </c>
      <c r="G649" s="6">
        <v>1.2410627460909798</v>
      </c>
      <c r="H649" s="6">
        <v>2.6502815362398615</v>
      </c>
    </row>
    <row r="650" spans="1:8" x14ac:dyDescent="0.3">
      <c r="A650" s="6">
        <v>0.99149306099467105</v>
      </c>
      <c r="B650" s="6">
        <v>1.0930495194435759</v>
      </c>
      <c r="C650" s="6">
        <v>0.83824013727718738</v>
      </c>
      <c r="D650" s="6">
        <v>0.71478700505443482</v>
      </c>
      <c r="E650" s="6">
        <v>1.9530439817226635</v>
      </c>
      <c r="F650" s="6">
        <v>1.4280550288716978</v>
      </c>
      <c r="G650" s="6">
        <v>-5.2685275114062291E-2</v>
      </c>
      <c r="H650" s="6">
        <v>0.19977341514403046</v>
      </c>
    </row>
    <row r="651" spans="1:8" x14ac:dyDescent="0.3">
      <c r="A651" s="6">
        <v>0.31260664784425823</v>
      </c>
      <c r="B651" s="6">
        <v>0.88106481143690574</v>
      </c>
      <c r="C651" s="6">
        <v>0.4070616243697403</v>
      </c>
      <c r="D651" s="6">
        <v>0.10791697170860814</v>
      </c>
      <c r="E651" s="6">
        <v>0.13909664022026047</v>
      </c>
      <c r="F651" s="6">
        <v>0.53421547668493174</v>
      </c>
      <c r="G651" s="6">
        <v>-0.89321106615767931</v>
      </c>
      <c r="H651" s="6">
        <v>-0.60671646068181084</v>
      </c>
    </row>
    <row r="652" spans="1:8" x14ac:dyDescent="0.3">
      <c r="A652" s="6">
        <v>-8.089675226393811E-3</v>
      </c>
      <c r="B652" s="6">
        <v>1.0024085371663027</v>
      </c>
      <c r="C652" s="6">
        <v>9.4558563828059383E-2</v>
      </c>
      <c r="D652" s="6">
        <v>0.13911049962916522</v>
      </c>
      <c r="E652" s="6">
        <v>1.6664863188016521</v>
      </c>
      <c r="F652" s="6">
        <v>0.49581822673368497</v>
      </c>
      <c r="G652" s="6">
        <v>-0.20009157346450723</v>
      </c>
      <c r="H652" s="6">
        <v>1.5518362432604706</v>
      </c>
    </row>
    <row r="653" spans="1:8" x14ac:dyDescent="0.3">
      <c r="A653" s="6">
        <v>1.5836522444365664</v>
      </c>
      <c r="B653" s="6">
        <v>0.77327337947024888</v>
      </c>
      <c r="C653" s="6">
        <v>0.81872327788087773</v>
      </c>
      <c r="D653" s="6">
        <v>1.5077266655606618</v>
      </c>
      <c r="E653" s="6">
        <v>1.3510328290099942</v>
      </c>
      <c r="F653" s="6">
        <v>1.0345242117417215</v>
      </c>
      <c r="G653" s="6">
        <v>0.93537419190532856</v>
      </c>
      <c r="H653" s="6">
        <v>2.8625502015157234E-2</v>
      </c>
    </row>
    <row r="654" spans="1:8" x14ac:dyDescent="0.3">
      <c r="A654" s="6">
        <v>0.94765397174531807</v>
      </c>
      <c r="B654" s="6">
        <v>1.1209704503846818</v>
      </c>
      <c r="C654" s="6">
        <v>1.2185424560892131</v>
      </c>
      <c r="D654" s="6">
        <v>0.80444700906460587</v>
      </c>
      <c r="E654" s="6">
        <v>0.41340585104062855</v>
      </c>
      <c r="F654" s="6">
        <v>0.66530081389010653</v>
      </c>
      <c r="G654" s="6">
        <v>0.99192574161453373</v>
      </c>
      <c r="H654" s="6">
        <v>-0.38508236172481169</v>
      </c>
    </row>
    <row r="655" spans="1:8" x14ac:dyDescent="0.3">
      <c r="A655" s="6">
        <v>1.5983457483309926</v>
      </c>
      <c r="B655" s="6">
        <v>2.122822157123438</v>
      </c>
      <c r="C655" s="6">
        <v>1.7864336405754231</v>
      </c>
      <c r="D655" s="6">
        <v>0.35687351881543949</v>
      </c>
      <c r="E655" s="6">
        <v>1.1635156559987734</v>
      </c>
      <c r="F655" s="6">
        <v>2.7347488559173625</v>
      </c>
      <c r="G655" s="6">
        <v>0.49503058654134391</v>
      </c>
      <c r="H655" s="6">
        <v>0.90099166222207616</v>
      </c>
    </row>
    <row r="656" spans="1:8" x14ac:dyDescent="0.3">
      <c r="A656" s="6">
        <v>0.29864742202053601</v>
      </c>
      <c r="B656" s="6">
        <v>-0.5253425338524994</v>
      </c>
      <c r="C656" s="6">
        <v>1.4840116017209248</v>
      </c>
      <c r="D656" s="6">
        <v>0.65661598517324471</v>
      </c>
      <c r="E656" s="6">
        <v>0.28328162045768257</v>
      </c>
      <c r="F656" s="6">
        <v>1.2322293351931148</v>
      </c>
      <c r="G656" s="6">
        <v>1.857514062812283</v>
      </c>
      <c r="H656" s="6">
        <v>0.40240790538285048</v>
      </c>
    </row>
    <row r="657" spans="1:8" x14ac:dyDescent="0.3">
      <c r="A657" s="6">
        <v>-0.67464701209366118</v>
      </c>
      <c r="B657" s="6">
        <v>-0.65688306703048116</v>
      </c>
      <c r="C657" s="6">
        <v>-0.36777868691237348</v>
      </c>
      <c r="D657" s="6">
        <v>0.23180121728648406</v>
      </c>
      <c r="E657" s="6">
        <v>-0.6099873415218473</v>
      </c>
      <c r="F657" s="6">
        <v>0.58859588334882984</v>
      </c>
      <c r="G657" s="6">
        <v>-0.10667100039207822</v>
      </c>
      <c r="H657" s="6">
        <v>1.4105140609067059</v>
      </c>
    </row>
    <row r="658" spans="1:8" x14ac:dyDescent="0.3">
      <c r="A658" s="6">
        <v>1.439028427555813</v>
      </c>
      <c r="B658" s="6">
        <v>0.21008377155749625</v>
      </c>
      <c r="C658" s="6">
        <v>0.75284130494056423</v>
      </c>
      <c r="D658" s="6">
        <v>1.4186208605637252</v>
      </c>
      <c r="E658" s="6">
        <v>0.38200358775253557</v>
      </c>
      <c r="F658" s="6">
        <v>1.5640134338305762</v>
      </c>
      <c r="G658" s="6">
        <v>0.29835035809623844</v>
      </c>
      <c r="H658" s="6">
        <v>0.37447197325612636</v>
      </c>
    </row>
    <row r="659" spans="1:8" x14ac:dyDescent="0.3">
      <c r="A659" s="6">
        <v>1.4990813543054455</v>
      </c>
      <c r="B659" s="6">
        <v>1.8593383411786037</v>
      </c>
      <c r="C659" s="6">
        <v>1.6408142191014834</v>
      </c>
      <c r="D659" s="6">
        <v>1.0420765793921278</v>
      </c>
      <c r="E659" s="6">
        <v>1.5698125340995126</v>
      </c>
      <c r="F659" s="6">
        <v>-0.23250903851840599</v>
      </c>
      <c r="G659" s="6">
        <v>5.0447856587103046E-2</v>
      </c>
      <c r="H659" s="6">
        <v>5.2480471253685379E-2</v>
      </c>
    </row>
    <row r="660" spans="1:8" x14ac:dyDescent="0.3">
      <c r="A660" s="6">
        <v>1.1147593646518634</v>
      </c>
      <c r="B660" s="6">
        <v>0.22861700268234175</v>
      </c>
      <c r="C660" s="6">
        <v>0.41104627248487885</v>
      </c>
      <c r="D660" s="6">
        <v>0.13026024166507832</v>
      </c>
      <c r="E660" s="6">
        <v>-8.7597827128691352E-2</v>
      </c>
      <c r="F660" s="6">
        <v>-0.41607131890450266</v>
      </c>
      <c r="G660" s="6">
        <v>-0.32791757213814265</v>
      </c>
      <c r="H660" s="6">
        <v>0.21716098061878519</v>
      </c>
    </row>
    <row r="661" spans="1:8" x14ac:dyDescent="0.3">
      <c r="A661" s="6">
        <v>1.1497474626951123</v>
      </c>
      <c r="B661" s="6">
        <v>0.36504079433294162</v>
      </c>
      <c r="C661" s="6">
        <v>1.9408911999062015</v>
      </c>
      <c r="D661" s="6">
        <v>1.6451811943896772</v>
      </c>
      <c r="E661" s="6">
        <v>1.2248148771373195</v>
      </c>
      <c r="F661" s="6">
        <v>2.3536795954463701</v>
      </c>
      <c r="G661" s="6">
        <v>1.0667004367613351</v>
      </c>
      <c r="H661" s="6">
        <v>1.0121748465983536</v>
      </c>
    </row>
    <row r="662" spans="1:8" x14ac:dyDescent="0.3">
      <c r="A662" s="6">
        <v>1.0545716933104889</v>
      </c>
      <c r="B662" s="6">
        <v>0.66484842898971264</v>
      </c>
      <c r="C662" s="6">
        <v>1.1558159191537913</v>
      </c>
      <c r="D662" s="6">
        <v>0.71837837240768598</v>
      </c>
      <c r="E662" s="6">
        <v>1.4806699144594844</v>
      </c>
      <c r="F662" s="6">
        <v>1.4652899234462107</v>
      </c>
      <c r="G662" s="6">
        <v>1.5462121791930787</v>
      </c>
      <c r="H662" s="6">
        <v>1.4662764050789683</v>
      </c>
    </row>
    <row r="663" spans="1:8" x14ac:dyDescent="0.3">
      <c r="A663" s="6">
        <v>-0.54709191348101704</v>
      </c>
      <c r="B663" s="6">
        <v>1.3009074874641544</v>
      </c>
      <c r="C663" s="6">
        <v>0.48806081332194595</v>
      </c>
      <c r="D663" s="6">
        <v>-0.40340926035719082</v>
      </c>
      <c r="E663" s="6">
        <v>1.2413219588777127</v>
      </c>
      <c r="F663" s="6">
        <v>1.0976761976128038</v>
      </c>
      <c r="G663" s="6">
        <v>1.2213932354651065</v>
      </c>
      <c r="H663" s="6">
        <v>1.614372880270551</v>
      </c>
    </row>
    <row r="664" spans="1:8" x14ac:dyDescent="0.3">
      <c r="A664" s="6">
        <v>7.5548496361333428E-2</v>
      </c>
      <c r="B664" s="6">
        <v>0.39643821632354748</v>
      </c>
      <c r="C664" s="6">
        <v>1.0072946831839569</v>
      </c>
      <c r="D664" s="6">
        <v>0.78344441691854172</v>
      </c>
      <c r="E664" s="6">
        <v>-0.49232021104189627</v>
      </c>
      <c r="F664" s="6">
        <v>-0.20356566636328821</v>
      </c>
      <c r="G664" s="6">
        <v>0.47700788218160894</v>
      </c>
      <c r="H664" s="6">
        <v>-0.12363201924346645</v>
      </c>
    </row>
    <row r="665" spans="1:8" x14ac:dyDescent="0.3">
      <c r="A665" s="6">
        <v>1.0191266994809842</v>
      </c>
      <c r="B665" s="6">
        <v>2.4211434049575797</v>
      </c>
      <c r="C665" s="6">
        <v>1.8958826701060731</v>
      </c>
      <c r="D665" s="6">
        <v>1.9139877196421047</v>
      </c>
      <c r="E665" s="6">
        <v>1.0069821974600472</v>
      </c>
      <c r="F665" s="6">
        <v>1.0241591525883553</v>
      </c>
      <c r="G665" s="6">
        <v>2.8928556760694848</v>
      </c>
      <c r="H665" s="6">
        <v>4.4776997294964649E-2</v>
      </c>
    </row>
    <row r="666" spans="1:8" x14ac:dyDescent="0.3">
      <c r="A666" s="6">
        <v>0.44129851676887533</v>
      </c>
      <c r="B666" s="6">
        <v>2.3903328620731337</v>
      </c>
      <c r="C666" s="6">
        <v>1.4054921616372549</v>
      </c>
      <c r="D666" s="6">
        <v>1.9000454562134028</v>
      </c>
      <c r="E666" s="6">
        <v>-0.30899488374423201</v>
      </c>
      <c r="F666" s="6">
        <v>0.30703170372659577</v>
      </c>
      <c r="G666" s="6">
        <v>1.6716610018501485</v>
      </c>
      <c r="H666" s="6">
        <v>-1.0930541546841788</v>
      </c>
    </row>
    <row r="667" spans="1:8" x14ac:dyDescent="0.3">
      <c r="A667" s="6">
        <v>0.44337641659513932</v>
      </c>
      <c r="B667" s="6">
        <v>5.6451230647603379E-2</v>
      </c>
      <c r="C667" s="6">
        <v>0.54888923670695722</v>
      </c>
      <c r="D667" s="6">
        <v>0.32549614356954448</v>
      </c>
      <c r="E667" s="6">
        <v>1.403095526469841</v>
      </c>
      <c r="F667" s="6">
        <v>1.3875799082523548</v>
      </c>
      <c r="G667" s="6">
        <v>2.2750089231625252</v>
      </c>
      <c r="H667" s="6">
        <v>2.914671571522284</v>
      </c>
    </row>
    <row r="668" spans="1:8" x14ac:dyDescent="0.3">
      <c r="A668" s="6">
        <v>9.0195225868366036E-2</v>
      </c>
      <c r="B668" s="6">
        <v>-0.29171628266618221</v>
      </c>
      <c r="C668" s="6">
        <v>-0.8214216918493068</v>
      </c>
      <c r="D668" s="6">
        <v>0.61174263264398765</v>
      </c>
      <c r="E668" s="6">
        <v>-0.26171176279679043</v>
      </c>
      <c r="F668" s="6">
        <v>7.6303588367030328E-2</v>
      </c>
      <c r="G668" s="6">
        <v>0.62142925464500332</v>
      </c>
      <c r="H668" s="6">
        <v>1.9583762527758473</v>
      </c>
    </row>
    <row r="669" spans="1:8" x14ac:dyDescent="0.3">
      <c r="A669" s="6">
        <v>0.976777387123972</v>
      </c>
      <c r="B669" s="6">
        <v>-0.51496951893151677</v>
      </c>
      <c r="C669" s="6">
        <v>0.3359054212522154</v>
      </c>
      <c r="D669" s="6">
        <v>5.2174813417070531E-2</v>
      </c>
      <c r="E669" s="6">
        <v>0.46117939592724788</v>
      </c>
      <c r="F669" s="6">
        <v>-0.22408862474094005</v>
      </c>
      <c r="G669" s="6">
        <v>0.30883492150628117</v>
      </c>
      <c r="H669" s="6">
        <v>1.3635749302742934</v>
      </c>
    </row>
    <row r="670" spans="1:8" x14ac:dyDescent="0.3">
      <c r="A670" s="6">
        <v>1.2194583243443071</v>
      </c>
      <c r="B670" s="6">
        <v>-5.1776498227520174E-2</v>
      </c>
      <c r="C670" s="6">
        <v>-0.90282292935119435</v>
      </c>
      <c r="D670" s="6">
        <v>-6.8780793860327316E-2</v>
      </c>
      <c r="E670" s="6">
        <v>1.2988545660320625</v>
      </c>
      <c r="F670" s="6">
        <v>1.410192975380844</v>
      </c>
      <c r="G670" s="6">
        <v>1.4418034625600638</v>
      </c>
      <c r="H670" s="6">
        <v>2.4436484329484891</v>
      </c>
    </row>
    <row r="671" spans="1:8" x14ac:dyDescent="0.3">
      <c r="A671" s="6">
        <v>0.26796381878486086</v>
      </c>
      <c r="B671" s="6">
        <v>0.64053519319952712</v>
      </c>
      <c r="C671" s="6">
        <v>0.29456173212181674</v>
      </c>
      <c r="D671" s="6">
        <v>0.89951153452146104</v>
      </c>
      <c r="E671" s="6">
        <v>-0.94403212301812967</v>
      </c>
      <c r="F671" s="6">
        <v>-0.25356847393147741</v>
      </c>
      <c r="G671" s="6">
        <v>0.18363336570631561</v>
      </c>
      <c r="H671" s="6">
        <v>0.71075733276192454</v>
      </c>
    </row>
    <row r="672" spans="1:8" x14ac:dyDescent="0.3">
      <c r="A672" s="6">
        <v>1.7270972621488485</v>
      </c>
      <c r="B672" s="6">
        <v>2.441686369621038</v>
      </c>
      <c r="C672" s="6">
        <v>0.72222002671213492</v>
      </c>
      <c r="D672" s="6">
        <v>1.4697079723928106</v>
      </c>
      <c r="E672" s="6">
        <v>2.2430800273846874</v>
      </c>
      <c r="F672" s="6">
        <v>1.3102366984088203</v>
      </c>
      <c r="G672" s="6">
        <v>1.9228296704463537</v>
      </c>
      <c r="H672" s="6">
        <v>1.0345552829971005</v>
      </c>
    </row>
    <row r="673" spans="1:8" x14ac:dyDescent="0.3">
      <c r="A673" s="6">
        <v>0.15325597116097311</v>
      </c>
      <c r="B673" s="6">
        <v>-3.9517171971333864E-3</v>
      </c>
      <c r="C673" s="6">
        <v>0.99425231401768077</v>
      </c>
      <c r="D673" s="6">
        <v>0.90408840708241256</v>
      </c>
      <c r="E673" s="6">
        <v>1.773707831602372</v>
      </c>
      <c r="F673" s="6">
        <v>6.9591375248984955E-2</v>
      </c>
      <c r="G673" s="6">
        <v>0.4318434694693063</v>
      </c>
      <c r="H673" s="6">
        <v>3.6485867471697686E-2</v>
      </c>
    </row>
    <row r="674" spans="1:8" x14ac:dyDescent="0.3">
      <c r="A674" s="6">
        <v>-0.99339974944082066</v>
      </c>
      <c r="B674" s="6">
        <v>-0.26172369852971211</v>
      </c>
      <c r="C674" s="6">
        <v>7.2482387296434747E-2</v>
      </c>
      <c r="D674" s="6">
        <v>2.4688487749660721</v>
      </c>
      <c r="E674" s="6">
        <v>-1.6325977864068975E-2</v>
      </c>
      <c r="F674" s="6">
        <v>0.26747830395472838</v>
      </c>
      <c r="G674" s="6">
        <v>-1.4197476126402149</v>
      </c>
      <c r="H674" s="6">
        <v>5.3608276455080262E-2</v>
      </c>
    </row>
    <row r="675" spans="1:8" x14ac:dyDescent="0.3">
      <c r="A675" s="6">
        <v>0.73972392380688112</v>
      </c>
      <c r="B675" s="6">
        <v>0.85853451961027893</v>
      </c>
      <c r="C675" s="6">
        <v>1.836869137740031</v>
      </c>
      <c r="D675" s="6">
        <v>1.4281767415155322</v>
      </c>
      <c r="E675" s="6">
        <v>0.85684501591368512</v>
      </c>
      <c r="F675" s="6">
        <v>0.90903101438230061</v>
      </c>
      <c r="G675" s="6">
        <v>1.4426919491894479</v>
      </c>
      <c r="H675" s="6">
        <v>2.6154446602114731</v>
      </c>
    </row>
    <row r="676" spans="1:8" x14ac:dyDescent="0.3">
      <c r="A676" s="6">
        <v>0.77687663053034661</v>
      </c>
      <c r="B676" s="6">
        <v>8.1701187173442991E-3</v>
      </c>
      <c r="C676" s="6">
        <v>1.357795225739661</v>
      </c>
      <c r="D676" s="6">
        <v>0.6709969714604973</v>
      </c>
      <c r="E676" s="6">
        <v>1.2075045986515722</v>
      </c>
      <c r="F676" s="6">
        <v>2.052435318429267</v>
      </c>
      <c r="G676" s="6">
        <v>1.3665615376327378</v>
      </c>
      <c r="H676" s="6">
        <v>0.43548089309896676</v>
      </c>
    </row>
    <row r="677" spans="1:8" x14ac:dyDescent="0.3">
      <c r="A677" s="6">
        <v>1.652465471136229</v>
      </c>
      <c r="B677" s="6">
        <v>1.0094303082430711</v>
      </c>
      <c r="C677" s="6">
        <v>0.39280702896413433</v>
      </c>
      <c r="D677" s="6">
        <v>-3.7871111056541062E-2</v>
      </c>
      <c r="E677" s="6">
        <v>4.4587031925519049E-2</v>
      </c>
      <c r="F677" s="6">
        <v>5.1396501293932584E-2</v>
      </c>
      <c r="G677" s="6">
        <v>0.84417286488864907</v>
      </c>
      <c r="H677" s="6">
        <v>1.0827734842571268</v>
      </c>
    </row>
    <row r="678" spans="1:8" x14ac:dyDescent="0.3">
      <c r="A678" s="6">
        <v>1.5129715740686551</v>
      </c>
      <c r="B678" s="6">
        <v>0.60608083088350673</v>
      </c>
      <c r="C678" s="6">
        <v>-0.25610047192914365</v>
      </c>
      <c r="D678" s="6">
        <v>-0.46443907744835311</v>
      </c>
      <c r="E678" s="6">
        <v>1.4519036130638674</v>
      </c>
      <c r="F678" s="6">
        <v>0.63673053574713157</v>
      </c>
      <c r="G678" s="6">
        <v>-9.4221825196988629E-2</v>
      </c>
      <c r="H678" s="6">
        <v>1.3415319615931147</v>
      </c>
    </row>
    <row r="679" spans="1:8" x14ac:dyDescent="0.3">
      <c r="A679" s="6">
        <v>1.1732001737151809</v>
      </c>
      <c r="B679" s="6">
        <v>1.6909193525868351</v>
      </c>
      <c r="C679" s="6">
        <v>-0.70879773057287532</v>
      </c>
      <c r="D679" s="6">
        <v>1.2391573247442322</v>
      </c>
      <c r="E679" s="6">
        <v>0.49815276294829208</v>
      </c>
      <c r="F679" s="6">
        <v>1.6618625647622902</v>
      </c>
      <c r="G679" s="6">
        <v>1.0802796460520947</v>
      </c>
      <c r="H679" s="6">
        <v>-0.44005251106805787</v>
      </c>
    </row>
    <row r="680" spans="1:8" x14ac:dyDescent="0.3">
      <c r="A680" s="6">
        <v>5.2725919131357823E-4</v>
      </c>
      <c r="B680" s="6">
        <v>2.6331060832289896</v>
      </c>
      <c r="C680" s="6">
        <v>1.8724547330899552</v>
      </c>
      <c r="D680" s="6">
        <v>1.4349122394400287</v>
      </c>
      <c r="E680" s="6">
        <v>5.7579919189718942E-2</v>
      </c>
      <c r="F680" s="6">
        <v>-6.1587353564099834E-2</v>
      </c>
      <c r="G680" s="6">
        <v>1.8160969879775164</v>
      </c>
      <c r="H680" s="6">
        <v>1.611748040493</v>
      </c>
    </row>
    <row r="681" spans="1:8" x14ac:dyDescent="0.3">
      <c r="A681" s="6">
        <v>1.250981880059324</v>
      </c>
      <c r="B681" s="6">
        <v>1.078116606637092</v>
      </c>
      <c r="C681" s="6">
        <v>2.0705227607211447</v>
      </c>
      <c r="D681" s="6">
        <v>1.0340334437278229</v>
      </c>
      <c r="E681" s="6">
        <v>0.90016674331385782</v>
      </c>
      <c r="F681" s="6">
        <v>0.66951402229991586</v>
      </c>
      <c r="G681" s="6">
        <v>0.89996873134321165</v>
      </c>
      <c r="H681" s="6">
        <v>2.0274059255715726</v>
      </c>
    </row>
    <row r="682" spans="1:8" x14ac:dyDescent="0.3">
      <c r="A682" s="6">
        <v>0.8952373280371857</v>
      </c>
      <c r="B682" s="6">
        <v>0.67727871971924536</v>
      </c>
      <c r="C682" s="6">
        <v>2.0610548339633987</v>
      </c>
      <c r="D682" s="6">
        <v>1.1534883130845681</v>
      </c>
      <c r="E682" s="6">
        <v>1.7796592202584349</v>
      </c>
      <c r="F682" s="6">
        <v>2.3651280440643347</v>
      </c>
      <c r="G682" s="6">
        <v>0.33686373153187538</v>
      </c>
      <c r="H682" s="6">
        <v>1.7962491931960711</v>
      </c>
    </row>
    <row r="683" spans="1:8" x14ac:dyDescent="0.3">
      <c r="A683" s="6">
        <v>0.92709673043346563</v>
      </c>
      <c r="B683" s="6">
        <v>-1.5240909177151787</v>
      </c>
      <c r="C683" s="6">
        <v>0.62089744404052982</v>
      </c>
      <c r="D683" s="6">
        <v>2.0639282786018978</v>
      </c>
      <c r="E683" s="6">
        <v>-7.170913716743299E-2</v>
      </c>
      <c r="F683" s="6">
        <v>0.8805440279529525</v>
      </c>
      <c r="G683" s="6">
        <v>0.22794668540596741</v>
      </c>
      <c r="H683" s="6">
        <v>1.0885788386835877</v>
      </c>
    </row>
    <row r="684" spans="1:8" x14ac:dyDescent="0.3">
      <c r="A684" s="6">
        <v>2.3164911375915804</v>
      </c>
      <c r="B684" s="6">
        <v>0.61097740997704486</v>
      </c>
      <c r="C684" s="6">
        <v>0.35243084496427735</v>
      </c>
      <c r="D684" s="6">
        <v>-0.98269462323863066</v>
      </c>
      <c r="E684" s="6">
        <v>-0.30958735702060114</v>
      </c>
      <c r="F684" s="6">
        <v>0.7145472051698234</v>
      </c>
      <c r="G684" s="6">
        <v>0.30906614644239055</v>
      </c>
      <c r="H684" s="6">
        <v>-0.77738164334290205</v>
      </c>
    </row>
    <row r="685" spans="1:8" x14ac:dyDescent="0.3">
      <c r="A685" s="6">
        <v>1.8312110583865004</v>
      </c>
      <c r="B685" s="6">
        <v>0.64304948274909435</v>
      </c>
      <c r="C685" s="6">
        <v>2.1977597609504613</v>
      </c>
      <c r="D685" s="6">
        <v>0.7430303058729002</v>
      </c>
      <c r="E685" s="6">
        <v>0.63899221230336956</v>
      </c>
      <c r="F685" s="6">
        <v>2.4773063149455061</v>
      </c>
      <c r="G685" s="6">
        <v>0.26486306740639493</v>
      </c>
      <c r="H685" s="6">
        <v>0.1364518663147064</v>
      </c>
    </row>
    <row r="686" spans="1:8" x14ac:dyDescent="0.3">
      <c r="A686" s="6">
        <v>1.0511225718184773</v>
      </c>
      <c r="B686" s="6">
        <v>1.8244180506382195</v>
      </c>
      <c r="C686" s="6">
        <v>2.4317664716215943</v>
      </c>
      <c r="D686" s="6">
        <v>1.5326436330855202</v>
      </c>
      <c r="E686" s="6">
        <v>2.1310719089020758</v>
      </c>
      <c r="F686" s="6">
        <v>0.79226630886386362</v>
      </c>
      <c r="G686" s="6">
        <v>0.95682002140626343</v>
      </c>
      <c r="H686" s="6">
        <v>1.3488903729321446</v>
      </c>
    </row>
    <row r="687" spans="1:8" x14ac:dyDescent="0.3">
      <c r="A687" s="6">
        <v>1.0390126006784626</v>
      </c>
      <c r="B687" s="6">
        <v>0.8933744721320217</v>
      </c>
      <c r="C687" s="6">
        <v>0.52804192722414878</v>
      </c>
      <c r="D687" s="6">
        <v>1.178688657745391</v>
      </c>
      <c r="E687" s="6">
        <v>2.0142307708487541</v>
      </c>
      <c r="F687" s="6">
        <v>1.1148970764923072</v>
      </c>
      <c r="G687" s="6">
        <v>1.5118259646205434</v>
      </c>
      <c r="H687" s="6">
        <v>-0.20501446085635977</v>
      </c>
    </row>
    <row r="688" spans="1:8" x14ac:dyDescent="0.3">
      <c r="A688" s="6">
        <v>0.94934206358049411</v>
      </c>
      <c r="B688" s="6">
        <v>0.27515627426111899</v>
      </c>
      <c r="C688" s="6">
        <v>0.32159532139022307</v>
      </c>
      <c r="D688" s="6">
        <v>-0.21177663320281737</v>
      </c>
      <c r="E688" s="6">
        <v>-1.6435883348646196</v>
      </c>
      <c r="F688" s="6">
        <v>0.52496109339639985</v>
      </c>
      <c r="G688" s="6">
        <v>1.0609196126154115</v>
      </c>
      <c r="H688" s="6">
        <v>-0.78709423649989063</v>
      </c>
    </row>
    <row r="689" spans="1:8" x14ac:dyDescent="0.3">
      <c r="A689" s="6">
        <v>-3.4237051032425914E-2</v>
      </c>
      <c r="B689" s="6">
        <v>4.9852686020810388E-2</v>
      </c>
      <c r="C689" s="6">
        <v>3.6399192285780591E-2</v>
      </c>
      <c r="D689" s="6">
        <v>-0.59367763644294591</v>
      </c>
      <c r="E689" s="6">
        <v>0.53133848459971611</v>
      </c>
      <c r="F689" s="6">
        <v>-6.2365778931040339E-2</v>
      </c>
      <c r="G689" s="6">
        <v>1.2206968347453571</v>
      </c>
      <c r="H689" s="6">
        <v>1.1873914502238858</v>
      </c>
    </row>
    <row r="690" spans="1:8" x14ac:dyDescent="0.3">
      <c r="A690" s="6">
        <v>-0.17899962775332601</v>
      </c>
      <c r="B690" s="6">
        <v>0.58957345163543962</v>
      </c>
      <c r="C690" s="6">
        <v>0.80392361543332147</v>
      </c>
      <c r="D690" s="6">
        <v>-0.22631170188463279</v>
      </c>
      <c r="E690" s="6">
        <v>-0.30532528368111267</v>
      </c>
      <c r="F690" s="6">
        <v>-0.93235374680397465</v>
      </c>
      <c r="G690" s="6">
        <v>-0.49060328639236905</v>
      </c>
      <c r="H690" s="6">
        <v>-0.7207042922001935</v>
      </c>
    </row>
    <row r="691" spans="1:8" x14ac:dyDescent="0.3">
      <c r="A691" s="6">
        <v>0.48938159340631099</v>
      </c>
      <c r="B691" s="6">
        <v>1.6307069076262879</v>
      </c>
      <c r="C691" s="6">
        <v>1.1883452046231655</v>
      </c>
      <c r="D691" s="6">
        <v>0.80945182382772041</v>
      </c>
      <c r="E691" s="6">
        <v>0.58394975701362384</v>
      </c>
      <c r="F691" s="6">
        <v>0.93900818011575926</v>
      </c>
      <c r="G691" s="6">
        <v>1.0206928464640241</v>
      </c>
      <c r="H691" s="6">
        <v>0.96972050092061413</v>
      </c>
    </row>
    <row r="692" spans="1:8" x14ac:dyDescent="0.3">
      <c r="A692" s="6">
        <v>0.35813241844134036</v>
      </c>
      <c r="B692" s="6">
        <v>-1.1371851172841589</v>
      </c>
      <c r="C692" s="6">
        <v>1.3108217486434453</v>
      </c>
      <c r="D692" s="6">
        <v>0.92239182118289664</v>
      </c>
      <c r="E692" s="6">
        <v>0.70230370009610232</v>
      </c>
      <c r="F692" s="6">
        <v>0.93449692838149812</v>
      </c>
      <c r="G692" s="6">
        <v>2.7381310457073047</v>
      </c>
      <c r="H692" s="6">
        <v>1.1179139105590652</v>
      </c>
    </row>
    <row r="693" spans="1:8" x14ac:dyDescent="0.3">
      <c r="A693" s="6">
        <v>0.57629765924887066</v>
      </c>
      <c r="B693" s="6">
        <v>0.80064642246243445</v>
      </c>
      <c r="C693" s="6">
        <v>0.13447463875134769</v>
      </c>
      <c r="D693" s="6">
        <v>1.8381385996896242</v>
      </c>
      <c r="E693" s="6">
        <v>1.3212730222365123</v>
      </c>
      <c r="F693" s="6">
        <v>1.3786681524402007</v>
      </c>
      <c r="G693" s="6">
        <v>-1.3122073588636163</v>
      </c>
      <c r="H693" s="6">
        <v>-1.0027533960664976</v>
      </c>
    </row>
    <row r="694" spans="1:8" x14ac:dyDescent="0.3">
      <c r="A694" s="6">
        <v>0.5525944397831406</v>
      </c>
      <c r="B694" s="6">
        <v>1.5315290621863418</v>
      </c>
      <c r="C694" s="6">
        <v>2.8479769418170391</v>
      </c>
      <c r="D694" s="6">
        <v>0.55388724928421373</v>
      </c>
      <c r="E694" s="6">
        <v>0.36515184130979744</v>
      </c>
      <c r="F694" s="6">
        <v>2.5632665816239584</v>
      </c>
      <c r="G694" s="6">
        <v>0.56136764610205281</v>
      </c>
      <c r="H694" s="6">
        <v>0.1994106133585255</v>
      </c>
    </row>
    <row r="695" spans="1:8" x14ac:dyDescent="0.3">
      <c r="A695" s="6">
        <v>1.4534489394553951</v>
      </c>
      <c r="B695" s="6">
        <v>2.7442310878142377</v>
      </c>
      <c r="C695" s="6">
        <v>0.73678353012813225</v>
      </c>
      <c r="D695" s="6">
        <v>-0.91210926813562065</v>
      </c>
      <c r="E695" s="6">
        <v>0.59541084755232032</v>
      </c>
      <c r="F695" s="6">
        <v>0.85728719959514499</v>
      </c>
      <c r="G695" s="6">
        <v>1.5118418615206946</v>
      </c>
      <c r="H695" s="6">
        <v>0.62272603833682338</v>
      </c>
    </row>
    <row r="696" spans="1:8" x14ac:dyDescent="0.3">
      <c r="A696" s="6">
        <v>0.46918168609234523</v>
      </c>
      <c r="B696" s="6">
        <v>-5.2085039275100664E-2</v>
      </c>
      <c r="C696" s="6">
        <v>-0.62016189110145181</v>
      </c>
      <c r="D696" s="6">
        <v>0.8191791204520168</v>
      </c>
      <c r="E696" s="6">
        <v>1.0104449089878991</v>
      </c>
      <c r="F696" s="6">
        <v>0.30629490452933317</v>
      </c>
      <c r="G696" s="6">
        <v>0.7104088620496718</v>
      </c>
      <c r="H696" s="6">
        <v>-0.61262351705744467</v>
      </c>
    </row>
    <row r="697" spans="1:8" x14ac:dyDescent="0.3">
      <c r="A697" s="6">
        <v>1.3520110438688167</v>
      </c>
      <c r="B697" s="6">
        <v>0.47181039852259166</v>
      </c>
      <c r="C697" s="6">
        <v>-0.47449223869495805</v>
      </c>
      <c r="D697" s="6">
        <v>0.10289204717656553</v>
      </c>
      <c r="E697" s="6">
        <v>0.90942166173275785</v>
      </c>
      <c r="F697" s="6">
        <v>-9.0356686397583541E-2</v>
      </c>
      <c r="G697" s="6">
        <v>1.119031435911789</v>
      </c>
      <c r="H697" s="6">
        <v>0.5753223393115563</v>
      </c>
    </row>
    <row r="698" spans="1:8" x14ac:dyDescent="0.3">
      <c r="A698" s="6">
        <v>0.87962488195862487</v>
      </c>
      <c r="B698" s="6">
        <v>0.62056228737003405</v>
      </c>
      <c r="C698" s="6">
        <v>0.70507479320344235</v>
      </c>
      <c r="D698" s="6">
        <v>0.62846054513702132</v>
      </c>
      <c r="E698" s="6">
        <v>-0.13188937496363906</v>
      </c>
      <c r="F698" s="6">
        <v>0.80690699949478994</v>
      </c>
      <c r="G698" s="6">
        <v>0.11054600703511475</v>
      </c>
      <c r="H698" s="6">
        <v>1.6797242008795212</v>
      </c>
    </row>
    <row r="699" spans="1:8" x14ac:dyDescent="0.3">
      <c r="A699" s="6">
        <v>5.5337112373327391E-2</v>
      </c>
      <c r="B699" s="6">
        <v>-6.3019473902755974E-2</v>
      </c>
      <c r="C699" s="6">
        <v>2.0417387238867417</v>
      </c>
      <c r="D699" s="6">
        <v>2.8343882178847868E-2</v>
      </c>
      <c r="E699" s="6">
        <v>0.91781625428652758</v>
      </c>
      <c r="F699" s="6">
        <v>-1.4612667010679983</v>
      </c>
      <c r="G699" s="6">
        <v>-0.35471210628674887</v>
      </c>
      <c r="H699" s="6">
        <v>1.6970607708003329</v>
      </c>
    </row>
    <row r="700" spans="1:8" x14ac:dyDescent="0.3">
      <c r="A700" s="6">
        <v>0.55085483624131493</v>
      </c>
      <c r="B700" s="6">
        <v>1.6568712483914481</v>
      </c>
      <c r="C700" s="6">
        <v>0.57500986361067863</v>
      </c>
      <c r="D700" s="6">
        <v>0.58651052271173221</v>
      </c>
      <c r="E700" s="6">
        <v>-0.31094037795643126</v>
      </c>
      <c r="F700" s="6">
        <v>1.1675519663723053</v>
      </c>
      <c r="G700" s="6">
        <v>1.0548514015022974</v>
      </c>
      <c r="H700" s="6">
        <v>2.1140029455900478</v>
      </c>
    </row>
    <row r="701" spans="1:8" x14ac:dyDescent="0.3">
      <c r="A701" s="6">
        <v>1.1235576156350333</v>
      </c>
      <c r="B701" s="6">
        <v>0.14849162990025955</v>
      </c>
      <c r="C701" s="6">
        <v>0.84091516854287218</v>
      </c>
      <c r="D701" s="6">
        <v>0.45110224945048294</v>
      </c>
      <c r="E701" s="6">
        <v>-0.92871349053357766</v>
      </c>
      <c r="F701" s="6">
        <v>0.60531667251482724</v>
      </c>
      <c r="G701" s="6">
        <v>1.6773924540168539</v>
      </c>
      <c r="H701" s="6">
        <v>5.2454149808678574E-2</v>
      </c>
    </row>
    <row r="702" spans="1:8" x14ac:dyDescent="0.3">
      <c r="A702" s="6">
        <v>0.74630336287717425</v>
      </c>
      <c r="B702" s="6">
        <v>0.26033446630378421</v>
      </c>
      <c r="C702" s="6">
        <v>1.2944979785616058</v>
      </c>
      <c r="D702" s="6">
        <v>1.9908703744599456</v>
      </c>
      <c r="E702" s="6">
        <v>1.4346764835462227</v>
      </c>
      <c r="F702" s="6">
        <v>1.2135342862177372</v>
      </c>
      <c r="G702" s="6">
        <v>1.1715017451925618</v>
      </c>
      <c r="H702" s="6">
        <v>2.445602579135457</v>
      </c>
    </row>
    <row r="703" spans="1:8" x14ac:dyDescent="0.3">
      <c r="A703" s="6">
        <v>2.1237843766333757</v>
      </c>
      <c r="B703" s="6">
        <v>2.0195891127725063</v>
      </c>
      <c r="C703" s="6">
        <v>1.0650003123522482</v>
      </c>
      <c r="D703" s="6">
        <v>1.2343431346469433</v>
      </c>
      <c r="E703" s="6">
        <v>-0.33740218936024013</v>
      </c>
      <c r="F703" s="6">
        <v>0.11593595819078328</v>
      </c>
      <c r="G703" s="6">
        <v>8.7681161154311349E-2</v>
      </c>
      <c r="H703" s="6">
        <v>0.11004027846719888</v>
      </c>
    </row>
    <row r="704" spans="1:8" x14ac:dyDescent="0.3">
      <c r="A704" s="6">
        <v>0.59163044233250472</v>
      </c>
      <c r="B704" s="6">
        <v>0.83714962540012394</v>
      </c>
      <c r="C704" s="6">
        <v>0.74305318174327795</v>
      </c>
      <c r="D704" s="6">
        <v>2.5460386741080976E-2</v>
      </c>
      <c r="E704" s="6">
        <v>1.9450924395199523</v>
      </c>
      <c r="F704" s="6">
        <v>0.83024152288810105</v>
      </c>
      <c r="G704" s="6">
        <v>0.71454359979302906</v>
      </c>
      <c r="H704" s="6">
        <v>0.97562593829286692</v>
      </c>
    </row>
    <row r="705" spans="1:8" x14ac:dyDescent="0.3">
      <c r="A705" s="6">
        <v>1.4810966068533902</v>
      </c>
      <c r="B705" s="6">
        <v>1.041639863697672</v>
      </c>
      <c r="C705" s="6">
        <v>0.55048021961696458</v>
      </c>
      <c r="D705" s="6">
        <v>1.2664574080412874</v>
      </c>
      <c r="E705" s="6">
        <v>-0.33351676207814074</v>
      </c>
      <c r="F705" s="6">
        <v>1.0639527685576766</v>
      </c>
      <c r="G705" s="6">
        <v>0.52920203532444798</v>
      </c>
      <c r="H705" s="6">
        <v>0.98417645754512728</v>
      </c>
    </row>
    <row r="706" spans="1:8" x14ac:dyDescent="0.3">
      <c r="A706" s="6">
        <v>0.62705031756754581</v>
      </c>
      <c r="B706" s="6">
        <v>-0.39785053794792524</v>
      </c>
      <c r="C706" s="6">
        <v>-8.3488028627097255E-2</v>
      </c>
      <c r="D706" s="6">
        <v>0.4573809180851971</v>
      </c>
      <c r="E706" s="6">
        <v>1.2314442096254099</v>
      </c>
      <c r="F706" s="6">
        <v>6.1811604146668198E-2</v>
      </c>
      <c r="G706" s="6">
        <v>1.044632266983109</v>
      </c>
      <c r="H706" s="6">
        <v>1.5624941224168163</v>
      </c>
    </row>
    <row r="707" spans="1:8" x14ac:dyDescent="0.3">
      <c r="A707" s="6">
        <v>0.46538091147879251</v>
      </c>
      <c r="B707" s="6">
        <v>-0.48646827382342772</v>
      </c>
      <c r="C707" s="6">
        <v>-0.83575107072483024</v>
      </c>
      <c r="D707" s="6">
        <v>0.12959299579801009</v>
      </c>
      <c r="E707" s="6">
        <v>1.0192321855126405</v>
      </c>
      <c r="F707" s="6">
        <v>-0.12590622057447676</v>
      </c>
      <c r="G707" s="6">
        <v>1.3877367334045982</v>
      </c>
      <c r="H707" s="6">
        <v>1.3900892281240571</v>
      </c>
    </row>
    <row r="708" spans="1:8" x14ac:dyDescent="0.3">
      <c r="A708" s="6">
        <v>1.069221394164974</v>
      </c>
      <c r="B708" s="6">
        <v>1.3007461774978024</v>
      </c>
      <c r="C708" s="6">
        <v>-0.4508921027032996</v>
      </c>
      <c r="D708" s="6">
        <v>-1.8369842168835433</v>
      </c>
      <c r="E708" s="6">
        <v>-0.49274065072754025</v>
      </c>
      <c r="F708" s="6">
        <v>0.56510522433590893</v>
      </c>
      <c r="G708" s="6">
        <v>0.46755715525762231</v>
      </c>
      <c r="H708" s="6">
        <v>-0.23062199085862867</v>
      </c>
    </row>
    <row r="709" spans="1:8" x14ac:dyDescent="0.3">
      <c r="A709" s="6">
        <v>2.0514328965525799</v>
      </c>
      <c r="B709" s="6">
        <v>0.55977560335041399</v>
      </c>
      <c r="C709" s="6">
        <v>1.0607367805567345</v>
      </c>
      <c r="D709" s="6">
        <v>0.37068509219231349</v>
      </c>
      <c r="E709" s="6">
        <v>1.1612365045156396</v>
      </c>
      <c r="F709" s="6">
        <v>6.9835901377471865E-2</v>
      </c>
      <c r="G709" s="6">
        <v>1.0193900829017319</v>
      </c>
      <c r="H709" s="6">
        <v>0.6833218374790615</v>
      </c>
    </row>
    <row r="710" spans="1:8" x14ac:dyDescent="0.3">
      <c r="A710" s="6">
        <v>0.24566428822753217</v>
      </c>
      <c r="B710" s="6">
        <v>2.424413328708023</v>
      </c>
      <c r="C710" s="6">
        <v>2.8756546859783159</v>
      </c>
      <c r="D710" s="6">
        <v>3.6342369056416941</v>
      </c>
      <c r="E710" s="6">
        <v>2.5091427445774088</v>
      </c>
      <c r="F710" s="6">
        <v>1.162359129666682</v>
      </c>
      <c r="G710" s="6">
        <v>-5.1222930726928295E-2</v>
      </c>
      <c r="H710" s="6">
        <v>0.97659079333359644</v>
      </c>
    </row>
    <row r="711" spans="1:8" x14ac:dyDescent="0.3">
      <c r="A711" s="6">
        <v>0.55311380242601971</v>
      </c>
      <c r="B711" s="6">
        <v>0.51396047342468987</v>
      </c>
      <c r="C711" s="6">
        <v>1.6269630940473536</v>
      </c>
      <c r="D711" s="6">
        <v>0.62911584174258772</v>
      </c>
      <c r="E711" s="6">
        <v>1.1335713777280481</v>
      </c>
      <c r="F711" s="6">
        <v>1.324370560660572</v>
      </c>
      <c r="G711" s="6">
        <v>1.8396981576124949</v>
      </c>
      <c r="H711" s="6">
        <v>1.7552049030505792</v>
      </c>
    </row>
    <row r="712" spans="1:8" x14ac:dyDescent="0.3">
      <c r="A712" s="6">
        <v>1.3746071868311274</v>
      </c>
      <c r="B712" s="6">
        <v>2.6869740021871173</v>
      </c>
      <c r="C712" s="6">
        <v>2.0979025990844899</v>
      </c>
      <c r="D712" s="6">
        <v>1.4715727003305468</v>
      </c>
      <c r="E712" s="6">
        <v>0.78565589254023016</v>
      </c>
      <c r="F712" s="6">
        <v>-5.4268923851329309E-2</v>
      </c>
      <c r="G712" s="6">
        <v>1.3949455423690749E-2</v>
      </c>
      <c r="H712" s="6">
        <v>1.8507252632135041</v>
      </c>
    </row>
    <row r="713" spans="1:8" x14ac:dyDescent="0.3">
      <c r="A713" s="6">
        <v>-0.31323346334698376</v>
      </c>
      <c r="B713" s="6">
        <v>1.8352486148953613</v>
      </c>
      <c r="C713" s="6">
        <v>1.8319118724327876</v>
      </c>
      <c r="D713" s="6">
        <v>1.0352344682010945</v>
      </c>
      <c r="E713" s="6">
        <v>0.94681206956146879</v>
      </c>
      <c r="F713" s="6">
        <v>1.5873528382717177</v>
      </c>
      <c r="G713" s="6">
        <v>0.74928107973218239</v>
      </c>
      <c r="H713" s="6">
        <v>-0.25258572041793992</v>
      </c>
    </row>
    <row r="714" spans="1:8" x14ac:dyDescent="0.3">
      <c r="A714" s="6">
        <v>1.1694064051252464</v>
      </c>
      <c r="B714" s="6">
        <v>1.740952946339033</v>
      </c>
      <c r="C714" s="6">
        <v>1.7637171095158772</v>
      </c>
      <c r="D714" s="6">
        <v>2.0782903652367786</v>
      </c>
      <c r="E714" s="6">
        <v>0.43033845706885804</v>
      </c>
      <c r="F714" s="6">
        <v>0.44325374505284088</v>
      </c>
      <c r="G714" s="6">
        <v>-0.44748696785065012</v>
      </c>
      <c r="H714" s="6">
        <v>-2.0414292980185911</v>
      </c>
    </row>
    <row r="715" spans="1:8" x14ac:dyDescent="0.3">
      <c r="A715" s="6">
        <v>-0.31689129986984099</v>
      </c>
      <c r="B715" s="6">
        <v>0.45676472073698732</v>
      </c>
      <c r="C715" s="6">
        <v>-0.46482594677571731</v>
      </c>
      <c r="D715" s="6">
        <v>1.8776329284852646</v>
      </c>
      <c r="E715" s="6">
        <v>1.9120048093878788</v>
      </c>
      <c r="F715" s="6">
        <v>0.5306924882179318</v>
      </c>
      <c r="G715" s="6">
        <v>0.40134230112691394</v>
      </c>
      <c r="H715" s="6">
        <v>8.0792502857541582E-2</v>
      </c>
    </row>
    <row r="716" spans="1:8" x14ac:dyDescent="0.3">
      <c r="A716" s="6">
        <v>1.0091393035166618</v>
      </c>
      <c r="B716" s="6">
        <v>-0.2023183765156904</v>
      </c>
      <c r="C716" s="6">
        <v>0.96827214837003961</v>
      </c>
      <c r="D716" s="6">
        <v>-0.3434299672172596</v>
      </c>
      <c r="E716" s="6">
        <v>1.1577673992923767</v>
      </c>
      <c r="F716" s="6">
        <v>-6.0719427582197616E-3</v>
      </c>
      <c r="G716" s="6">
        <v>-6.330554179663217E-2</v>
      </c>
      <c r="H716" s="6">
        <v>-0.26421745590661472</v>
      </c>
    </row>
    <row r="717" spans="1:8" x14ac:dyDescent="0.3">
      <c r="A717" s="6">
        <v>-0.60342551914572629</v>
      </c>
      <c r="B717" s="6">
        <v>1.2799329359157829</v>
      </c>
      <c r="C717" s="6">
        <v>0.75570860772385207</v>
      </c>
      <c r="D717" s="6">
        <v>1.0586358715119981</v>
      </c>
      <c r="E717" s="6">
        <v>-0.86923871282223497</v>
      </c>
      <c r="F717" s="6">
        <v>1.1633588112972468</v>
      </c>
      <c r="G717" s="6">
        <v>0.95490729046521117</v>
      </c>
      <c r="H717" s="6">
        <v>-0.71231695744672618</v>
      </c>
    </row>
    <row r="718" spans="1:8" x14ac:dyDescent="0.3">
      <c r="A718" s="6">
        <v>1.1577718231496779</v>
      </c>
      <c r="B718" s="6">
        <v>0.21103295264387634</v>
      </c>
      <c r="C718" s="6">
        <v>0.39536022414219169</v>
      </c>
      <c r="D718" s="6">
        <v>1.0202475220096137</v>
      </c>
      <c r="E718" s="6">
        <v>1.0766130159476219</v>
      </c>
      <c r="F718" s="6">
        <v>0.29883675633825868</v>
      </c>
      <c r="G718" s="6">
        <v>1.6800991776902501</v>
      </c>
      <c r="H718" s="6">
        <v>0.14997244854394698</v>
      </c>
    </row>
    <row r="719" spans="1:8" x14ac:dyDescent="0.3">
      <c r="A719" s="6">
        <v>0.89994150697177233</v>
      </c>
      <c r="B719" s="6">
        <v>-7.793858536662801E-2</v>
      </c>
      <c r="C719" s="6">
        <v>-0.28804201603240409</v>
      </c>
      <c r="D719" s="6">
        <v>0.70283879082216216</v>
      </c>
      <c r="E719" s="6">
        <v>0.29180400487596819</v>
      </c>
      <c r="F719" s="6">
        <v>0.67607546387622897</v>
      </c>
      <c r="G719" s="6">
        <v>0.41475160785982912</v>
      </c>
      <c r="H719" s="6">
        <v>0.2943278808500579</v>
      </c>
    </row>
    <row r="720" spans="1:8" x14ac:dyDescent="0.3">
      <c r="A720" s="6">
        <v>4.3352350886007751E-2</v>
      </c>
      <c r="B720" s="6">
        <v>0.41018728416980177</v>
      </c>
      <c r="C720" s="6">
        <v>1.5625103314551967</v>
      </c>
      <c r="D720" s="6">
        <v>1.4178271317563098</v>
      </c>
      <c r="E720" s="6">
        <v>0.78190022821076777</v>
      </c>
      <c r="F720" s="6">
        <v>0.63327449723895368</v>
      </c>
      <c r="G720" s="6">
        <v>0.64156828478202699</v>
      </c>
      <c r="H720" s="6">
        <v>0.40481315949561547</v>
      </c>
    </row>
    <row r="721" spans="1:8" x14ac:dyDescent="0.3">
      <c r="A721" s="6">
        <v>1.0579400076094756</v>
      </c>
      <c r="B721" s="6">
        <v>2.0259558639742403</v>
      </c>
      <c r="C721" s="6">
        <v>1.8464817285995343</v>
      </c>
      <c r="D721" s="6">
        <v>0.68969263268509895</v>
      </c>
      <c r="E721" s="6">
        <v>5.9499089812971251E-2</v>
      </c>
      <c r="F721" s="6">
        <v>1.5191633033586665</v>
      </c>
      <c r="G721" s="6">
        <v>-0.2396573453744375</v>
      </c>
      <c r="H721" s="6">
        <v>1.0639272874317642</v>
      </c>
    </row>
    <row r="722" spans="1:8" x14ac:dyDescent="0.3">
      <c r="A722" s="6">
        <v>2.1209548330104795</v>
      </c>
      <c r="B722" s="6">
        <v>1.2498102275164111</v>
      </c>
      <c r="C722" s="6">
        <v>0.88190741077145285</v>
      </c>
      <c r="D722" s="6">
        <v>0.15731239650264295</v>
      </c>
      <c r="E722" s="6">
        <v>1.3109372112390092</v>
      </c>
      <c r="F722" s="6">
        <v>1.1713294637706124</v>
      </c>
      <c r="G722" s="6">
        <v>0.69214783516427802</v>
      </c>
      <c r="H722" s="6">
        <v>0.93118538190024291</v>
      </c>
    </row>
    <row r="723" spans="1:8" x14ac:dyDescent="0.3">
      <c r="A723" s="6">
        <v>0.45445229773426399</v>
      </c>
      <c r="B723" s="6">
        <v>1.3027428976540221</v>
      </c>
      <c r="C723" s="6">
        <v>1.2780139031486433</v>
      </c>
      <c r="D723" s="6">
        <v>1.7971464030031299</v>
      </c>
      <c r="E723" s="6">
        <v>1.8094156844560378</v>
      </c>
      <c r="F723" s="6">
        <v>1.7762410985428199</v>
      </c>
      <c r="G723" s="6">
        <v>1.7866957464329418</v>
      </c>
      <c r="H723" s="6">
        <v>1.219983483040366</v>
      </c>
    </row>
    <row r="724" spans="1:8" x14ac:dyDescent="0.3">
      <c r="A724" s="6">
        <v>-0.47933110487358221</v>
      </c>
      <c r="B724" s="6">
        <v>-0.84271972186933974</v>
      </c>
      <c r="C724" s="6">
        <v>9.7415414082680285E-2</v>
      </c>
      <c r="D724" s="6">
        <v>0.69468745090621353</v>
      </c>
      <c r="E724" s="6">
        <v>-0.82426148658594456</v>
      </c>
      <c r="F724" s="6">
        <v>0.76842285514752307</v>
      </c>
      <c r="G724" s="6">
        <v>1.6205070764956586</v>
      </c>
      <c r="H724" s="6">
        <v>0.93442060812245575</v>
      </c>
    </row>
    <row r="725" spans="1:8" x14ac:dyDescent="0.3">
      <c r="A725" s="6">
        <v>1.893451632198982</v>
      </c>
      <c r="B725" s="6">
        <v>1.5638970996795483</v>
      </c>
      <c r="C725" s="6">
        <v>1.3974387813387001</v>
      </c>
      <c r="D725" s="6">
        <v>-1.029505505256231</v>
      </c>
      <c r="E725" s="6">
        <v>0.65626576792626568</v>
      </c>
      <c r="F725" s="6">
        <v>0.96112133598485705</v>
      </c>
      <c r="G725" s="6">
        <v>1.0130777235805293</v>
      </c>
      <c r="H725" s="6">
        <v>-0.1017954159878226</v>
      </c>
    </row>
    <row r="726" spans="1:8" x14ac:dyDescent="0.3">
      <c r="A726" s="6">
        <v>0.39018193064106282</v>
      </c>
      <c r="B726" s="6">
        <v>0.42455623840836998</v>
      </c>
      <c r="C726" s="6">
        <v>0.47952617086655297</v>
      </c>
      <c r="D726" s="6">
        <v>1.368027924917572</v>
      </c>
      <c r="E726" s="6">
        <v>0.82123420757723287</v>
      </c>
      <c r="F726" s="6">
        <v>-2.6025173017410363E-2</v>
      </c>
      <c r="G726" s="6">
        <v>1.2598998475442733</v>
      </c>
      <c r="H726" s="6">
        <v>0.87961833040232307</v>
      </c>
    </row>
    <row r="727" spans="1:8" x14ac:dyDescent="0.3">
      <c r="A727" s="6">
        <v>-0.12210727170643099</v>
      </c>
      <c r="B727" s="6">
        <v>0.63582742238839685</v>
      </c>
      <c r="C727" s="6">
        <v>-0.82794929351724289</v>
      </c>
      <c r="D727" s="6">
        <v>0.16008200332837219</v>
      </c>
      <c r="E727" s="6">
        <v>1.8440406229834667</v>
      </c>
      <c r="F727" s="6">
        <v>2.2936517690758178</v>
      </c>
      <c r="G727" s="6">
        <v>2.3099733620950076</v>
      </c>
      <c r="H727" s="6">
        <v>0.81089958303421095</v>
      </c>
    </row>
    <row r="728" spans="1:8" x14ac:dyDescent="0.3">
      <c r="A728" s="6">
        <v>0.11957012459182126</v>
      </c>
      <c r="B728" s="6">
        <v>1.1667834059773543</v>
      </c>
      <c r="C728" s="6">
        <v>1.3736764701840496</v>
      </c>
      <c r="D728" s="6">
        <v>1.1251632256924118</v>
      </c>
      <c r="E728" s="6">
        <v>2.0905305621293522</v>
      </c>
      <c r="F728" s="6">
        <v>1.1815135276288204</v>
      </c>
      <c r="G728" s="6">
        <v>-0.96216641833873395</v>
      </c>
      <c r="H728" s="6">
        <v>0.33925708083123046</v>
      </c>
    </row>
    <row r="729" spans="1:8" x14ac:dyDescent="0.3">
      <c r="A729" s="6">
        <v>-0.11240908286503226</v>
      </c>
      <c r="B729" s="6">
        <v>-0.64096386539765871</v>
      </c>
      <c r="C729" s="6">
        <v>0.36964078467482497</v>
      </c>
      <c r="D729" s="6">
        <v>0.8461515023911389</v>
      </c>
      <c r="E729" s="6">
        <v>0.93350970968926816</v>
      </c>
      <c r="F729" s="6">
        <v>-0.12768550834011483</v>
      </c>
      <c r="G729" s="6">
        <v>1.364888177901701</v>
      </c>
      <c r="H729" s="6">
        <v>2.0268995571662556</v>
      </c>
    </row>
    <row r="730" spans="1:8" x14ac:dyDescent="0.3">
      <c r="A730" s="6">
        <v>0.32841626430436227</v>
      </c>
      <c r="B730" s="6">
        <v>-0.49592402688412129</v>
      </c>
      <c r="C730" s="6">
        <v>-4.254940357301773E-2</v>
      </c>
      <c r="D730" s="6">
        <v>0.84880870152430865</v>
      </c>
      <c r="E730" s="6">
        <v>0.6665668320221495</v>
      </c>
      <c r="F730" s="6">
        <v>3.1740292460193498E-2</v>
      </c>
      <c r="G730" s="6">
        <v>0.6564869803126191</v>
      </c>
      <c r="H730" s="6">
        <v>-0.35969813005439855</v>
      </c>
    </row>
    <row r="731" spans="1:8" x14ac:dyDescent="0.3">
      <c r="A731" s="6">
        <v>-0.50444789814767477</v>
      </c>
      <c r="B731" s="6">
        <v>0.72644629945015393</v>
      </c>
      <c r="C731" s="6">
        <v>1.5672635222266327</v>
      </c>
      <c r="D731" s="6">
        <v>-0.47724629281382969</v>
      </c>
      <c r="E731" s="6">
        <v>-0.22539219039271796</v>
      </c>
      <c r="F731" s="6">
        <v>0.2096317702557503</v>
      </c>
      <c r="G731" s="6">
        <v>-0.55959964717626476</v>
      </c>
      <c r="H731" s="6">
        <v>0.8100333637271725</v>
      </c>
    </row>
    <row r="732" spans="1:8" x14ac:dyDescent="0.3">
      <c r="A732" s="6">
        <v>0.70070806957420084</v>
      </c>
      <c r="B732" s="6">
        <v>2.1625785990672313</v>
      </c>
      <c r="C732" s="6">
        <v>0.54925643872465346</v>
      </c>
      <c r="D732" s="6">
        <v>-0.56673577742074621</v>
      </c>
      <c r="E732" s="6">
        <v>0.92606429376542043</v>
      </c>
      <c r="F732" s="6">
        <v>1.4481700188372106</v>
      </c>
      <c r="G732" s="6">
        <v>0.52220023434294016</v>
      </c>
      <c r="H732" s="6">
        <v>0.80780048284839667</v>
      </c>
    </row>
    <row r="733" spans="1:8" x14ac:dyDescent="0.3">
      <c r="A733" s="6">
        <v>0.50810137515761467</v>
      </c>
      <c r="B733" s="6">
        <v>1.2950466273615122</v>
      </c>
      <c r="C733" s="6">
        <v>0.86733673600106465</v>
      </c>
      <c r="D733" s="6">
        <v>-1.1654616139563756E-2</v>
      </c>
      <c r="E733" s="6">
        <v>1.9301349428817514</v>
      </c>
      <c r="F733" s="6">
        <v>8.3242205743687903E-2</v>
      </c>
      <c r="G733" s="6">
        <v>1.8875135234165825</v>
      </c>
      <c r="H733" s="6">
        <v>1.4878380989872424</v>
      </c>
    </row>
    <row r="734" spans="1:8" x14ac:dyDescent="0.3">
      <c r="A734" s="6">
        <v>0.86396699522177567</v>
      </c>
      <c r="B734" s="6">
        <v>1.6431539399060862</v>
      </c>
      <c r="C734" s="6">
        <v>1.3047384062310157</v>
      </c>
      <c r="D734" s="6">
        <v>4.1449452444667023E-2</v>
      </c>
      <c r="E734" s="6">
        <v>0.25073318772239628</v>
      </c>
      <c r="F734" s="6">
        <v>1.2067608637856022</v>
      </c>
      <c r="G734" s="6">
        <v>-0.1389512206420378</v>
      </c>
      <c r="H734" s="6">
        <v>0.81062365060503383</v>
      </c>
    </row>
    <row r="735" spans="1:8" x14ac:dyDescent="0.3">
      <c r="A735" s="6">
        <v>0.95755354649552682</v>
      </c>
      <c r="B735" s="6">
        <v>0.16455189870959364</v>
      </c>
      <c r="C735" s="6">
        <v>0.93970956294083519</v>
      </c>
      <c r="D735" s="6">
        <v>0.99038172428450322</v>
      </c>
      <c r="E735" s="6">
        <v>0.90803081488460757</v>
      </c>
      <c r="F735" s="6">
        <v>0.5113877701511762</v>
      </c>
      <c r="G735" s="6">
        <v>-0.87684450259779134</v>
      </c>
      <c r="H735" s="6">
        <v>-0.56863013605893908</v>
      </c>
    </row>
    <row r="736" spans="1:8" x14ac:dyDescent="0.3">
      <c r="A736" s="6">
        <v>1.9291808362458966</v>
      </c>
      <c r="B736" s="6">
        <v>0.92415697328026336</v>
      </c>
      <c r="C736" s="6">
        <v>-0.79121198529648706</v>
      </c>
      <c r="D736" s="6">
        <v>1.5661598805913233</v>
      </c>
      <c r="E736" s="6">
        <v>1.3191034618192448</v>
      </c>
      <c r="F736" s="6">
        <v>0.79682102274698385</v>
      </c>
      <c r="G736" s="6">
        <v>2.080274156878513</v>
      </c>
      <c r="H736" s="6">
        <v>1.0339002381080284</v>
      </c>
    </row>
    <row r="737" spans="1:8" x14ac:dyDescent="0.3">
      <c r="A737" s="6">
        <v>1.6011170756469411</v>
      </c>
      <c r="B737" s="6">
        <v>0.80325039538417109</v>
      </c>
      <c r="C737" s="6">
        <v>1.360170511814752</v>
      </c>
      <c r="D737" s="6">
        <v>1.7145463836516979</v>
      </c>
      <c r="E737" s="6">
        <v>2.9219408736258563</v>
      </c>
      <c r="F737" s="6">
        <v>-0.24800980393994387</v>
      </c>
      <c r="G737" s="6">
        <v>-0.61756066229471007</v>
      </c>
      <c r="H737" s="6">
        <v>1.438830689701982</v>
      </c>
    </row>
    <row r="738" spans="1:8" x14ac:dyDescent="0.3">
      <c r="A738" s="6">
        <v>0.27029721224602887</v>
      </c>
      <c r="B738" s="6">
        <v>1.0432088297628197</v>
      </c>
      <c r="C738" s="6">
        <v>1.3837690984686515</v>
      </c>
      <c r="D738" s="6">
        <v>1.3996770311437641</v>
      </c>
      <c r="E738" s="6">
        <v>0.78819922589905911</v>
      </c>
      <c r="F738" s="6">
        <v>0.20622951782702292</v>
      </c>
      <c r="G738" s="6">
        <v>0.70119643271973886</v>
      </c>
      <c r="H738" s="6">
        <v>1.0672810511621946</v>
      </c>
    </row>
    <row r="739" spans="1:8" x14ac:dyDescent="0.3">
      <c r="A739" s="6">
        <v>1.1601944598303306</v>
      </c>
      <c r="B739" s="6">
        <v>0.67855947753211832</v>
      </c>
      <c r="C739" s="6">
        <v>1.4856319497474497</v>
      </c>
      <c r="D739" s="6">
        <v>0.33294510606074396</v>
      </c>
      <c r="E739" s="6">
        <v>1.3224776768999176</v>
      </c>
      <c r="F739" s="6">
        <v>0.55843407972568904</v>
      </c>
      <c r="G739" s="6">
        <v>0.93597558247534518</v>
      </c>
      <c r="H739" s="6">
        <v>1.8309920814524792</v>
      </c>
    </row>
    <row r="740" spans="1:8" x14ac:dyDescent="0.3">
      <c r="A740" s="6">
        <v>0.36714383322685468</v>
      </c>
      <c r="B740" s="6">
        <v>1.320789955918916</v>
      </c>
      <c r="C740" s="6">
        <v>1.8431078822540474</v>
      </c>
      <c r="D740" s="6">
        <v>1.5506686759662349</v>
      </c>
      <c r="E740" s="6">
        <v>1.4285032353690648</v>
      </c>
      <c r="F740" s="6">
        <v>0.60555098749707559</v>
      </c>
      <c r="G740" s="6">
        <v>0.62467372174870073</v>
      </c>
      <c r="H740" s="6">
        <v>1.0691865778727954</v>
      </c>
    </row>
    <row r="741" spans="1:8" x14ac:dyDescent="0.3">
      <c r="A741" s="6">
        <v>0.96124223259305608</v>
      </c>
      <c r="B741" s="6">
        <v>1.3968217263475671</v>
      </c>
      <c r="C741" s="6">
        <v>2.7134964443825447</v>
      </c>
      <c r="D741" s="6">
        <v>2.5393326107013001</v>
      </c>
      <c r="E741" s="6">
        <v>1.7677354588577334</v>
      </c>
      <c r="F741" s="6">
        <v>-7.3803233821327807E-2</v>
      </c>
      <c r="G741" s="6">
        <v>0.31726912476304719</v>
      </c>
      <c r="H741" s="6">
        <v>1.2065280093202433</v>
      </c>
    </row>
    <row r="742" spans="1:8" x14ac:dyDescent="0.3">
      <c r="A742" s="6">
        <v>0.41267802442945023</v>
      </c>
      <c r="B742" s="6">
        <v>1.6164804477060648</v>
      </c>
      <c r="C742" s="6">
        <v>0.71321798003076342</v>
      </c>
      <c r="D742" s="6">
        <v>0.88059781140639748</v>
      </c>
      <c r="E742" s="6">
        <v>-0.19000102605505265</v>
      </c>
      <c r="F742" s="6">
        <v>0.20491784282521008</v>
      </c>
      <c r="G742" s="6">
        <v>-0.3766474301726741</v>
      </c>
      <c r="H742" s="6">
        <v>-0.34274485280736122</v>
      </c>
    </row>
    <row r="743" spans="1:8" x14ac:dyDescent="0.3">
      <c r="A743" s="6">
        <v>-0.25103307779386896</v>
      </c>
      <c r="B743" s="6">
        <v>-1.0930624647013811</v>
      </c>
      <c r="C743" s="6">
        <v>0.17086756178347307</v>
      </c>
      <c r="D743" s="6">
        <v>-0.7106189900562645</v>
      </c>
      <c r="E743" s="6">
        <v>0.66616443064605491</v>
      </c>
      <c r="F743" s="6">
        <v>0.33361694547945003</v>
      </c>
      <c r="G743" s="6">
        <v>0.64180069249847493</v>
      </c>
      <c r="H743" s="6">
        <v>1.55830574733269</v>
      </c>
    </row>
    <row r="744" spans="1:8" x14ac:dyDescent="0.3">
      <c r="A744" s="6">
        <v>0.71184031908620249</v>
      </c>
      <c r="B744" s="6">
        <v>0.98098280058145293</v>
      </c>
      <c r="C744" s="6">
        <v>-0.6015079215465079</v>
      </c>
      <c r="D744" s="6">
        <v>1.1993737290685762</v>
      </c>
      <c r="E744" s="6">
        <v>0.11590856744579447</v>
      </c>
      <c r="F744" s="6">
        <v>1.727867578519535</v>
      </c>
      <c r="G744" s="6">
        <v>1.1663319560470717</v>
      </c>
      <c r="H744" s="6">
        <v>2.5520205992695719</v>
      </c>
    </row>
    <row r="745" spans="1:8" x14ac:dyDescent="0.3">
      <c r="A745" s="6">
        <v>0.80137775273197986</v>
      </c>
      <c r="B745" s="6">
        <v>1.2331236296758099</v>
      </c>
      <c r="C745" s="6">
        <v>1.4756698465253302</v>
      </c>
      <c r="D745" s="6">
        <v>-0.44628798231746747</v>
      </c>
      <c r="E745" s="6">
        <v>-1.1062737889285468E-2</v>
      </c>
      <c r="F745" s="6">
        <v>0.23794253498389473</v>
      </c>
      <c r="G745" s="6">
        <v>0.8024225630168349</v>
      </c>
      <c r="H745" s="6">
        <v>-0.34991226928373986</v>
      </c>
    </row>
    <row r="746" spans="1:8" x14ac:dyDescent="0.3">
      <c r="A746" s="6">
        <v>1.702455401607079</v>
      </c>
      <c r="B746" s="6">
        <v>0.89474777121464333</v>
      </c>
      <c r="C746" s="6">
        <v>0.44042366671588018</v>
      </c>
      <c r="D746" s="6">
        <v>-8.1222862049493694E-2</v>
      </c>
      <c r="E746" s="6">
        <v>-0.98089534015470403</v>
      </c>
      <c r="F746" s="6">
        <v>-0.68417362098081025</v>
      </c>
      <c r="G746" s="6">
        <v>0.54357978508788907</v>
      </c>
      <c r="H746" s="6">
        <v>1.2560431835200165</v>
      </c>
    </row>
    <row r="747" spans="1:8" x14ac:dyDescent="0.3">
      <c r="A747" s="6">
        <v>1.1879889805985422</v>
      </c>
      <c r="B747" s="6">
        <v>1.2941128308736936</v>
      </c>
      <c r="C747" s="6">
        <v>1.4213538720934964</v>
      </c>
      <c r="D747" s="6">
        <v>-0.8132385497848662</v>
      </c>
      <c r="E747" s="6">
        <v>1.9460596479634957</v>
      </c>
      <c r="F747" s="6">
        <v>1.1017075982087214</v>
      </c>
      <c r="G747" s="6">
        <v>1.7868414595061668</v>
      </c>
      <c r="H747" s="6">
        <v>1.9396499168561938</v>
      </c>
    </row>
    <row r="748" spans="1:8" x14ac:dyDescent="0.3">
      <c r="A748" s="6">
        <v>2.1597290060229826</v>
      </c>
      <c r="B748" s="6">
        <v>-0.50889710078731076</v>
      </c>
      <c r="C748" s="6">
        <v>0.94623900553213591</v>
      </c>
      <c r="D748" s="6">
        <v>-0.3560372974471584</v>
      </c>
      <c r="E748" s="6">
        <v>1.4469684725671077</v>
      </c>
      <c r="F748" s="6">
        <v>-0.88081290066471829</v>
      </c>
      <c r="G748" s="6">
        <v>0.51606566980057433</v>
      </c>
      <c r="H748" s="6">
        <v>-0.41345478277011083</v>
      </c>
    </row>
    <row r="749" spans="1:8" x14ac:dyDescent="0.3">
      <c r="A749" s="6">
        <v>0.17950592962579248</v>
      </c>
      <c r="B749" s="6">
        <v>1.4720676905809729</v>
      </c>
      <c r="C749" s="6">
        <v>0.86079857510843938</v>
      </c>
      <c r="D749" s="6">
        <v>-0.80925114822571032</v>
      </c>
      <c r="E749" s="6">
        <v>-1.492053688417432</v>
      </c>
      <c r="F749" s="6">
        <v>-7.4049321967084691E-2</v>
      </c>
      <c r="G749" s="6">
        <v>-0.46881166624050397</v>
      </c>
      <c r="H749" s="6">
        <v>1.6157081998769856</v>
      </c>
    </row>
    <row r="750" spans="1:8" x14ac:dyDescent="0.3">
      <c r="A750" s="6">
        <v>1.3370225855042404</v>
      </c>
      <c r="B750" s="6">
        <v>1.2160605748275304</v>
      </c>
      <c r="C750" s="6">
        <v>0.63271714263738599</v>
      </c>
      <c r="D750" s="6">
        <v>1.0845984262114516</v>
      </c>
      <c r="E750" s="6">
        <v>2.1818553337966926</v>
      </c>
      <c r="F750" s="6">
        <v>0.78959079022852419</v>
      </c>
      <c r="G750" s="6">
        <v>0.84868032529988791</v>
      </c>
      <c r="H750" s="6">
        <v>0.71525593288346956</v>
      </c>
    </row>
    <row r="751" spans="1:8" x14ac:dyDescent="0.3">
      <c r="A751" s="6">
        <v>0.56212210286629261</v>
      </c>
      <c r="B751" s="6">
        <v>1.5308817905922909</v>
      </c>
      <c r="C751" s="6">
        <v>1.3958295123443523</v>
      </c>
      <c r="D751" s="6">
        <v>1.6176987705607881</v>
      </c>
      <c r="E751" s="6">
        <v>1.9420657194601134</v>
      </c>
      <c r="F751" s="6">
        <v>1.7429885785927222</v>
      </c>
      <c r="G751" s="6">
        <v>0.98931414857108257</v>
      </c>
      <c r="H751" s="6">
        <v>1.2767913577448846</v>
      </c>
    </row>
    <row r="752" spans="1:8" x14ac:dyDescent="0.3">
      <c r="A752" s="6">
        <v>1.0076439710486644</v>
      </c>
      <c r="B752" s="6">
        <v>-1.0530707814024765E-2</v>
      </c>
      <c r="C752" s="6">
        <v>1.3647377723693792</v>
      </c>
      <c r="D752" s="6">
        <v>0.59831446243107311</v>
      </c>
      <c r="E752" s="6">
        <v>0.38983657822844714</v>
      </c>
      <c r="F752" s="6">
        <v>1.6529653087317551</v>
      </c>
      <c r="G752" s="6">
        <v>1.2412417127733146</v>
      </c>
      <c r="H752" s="6">
        <v>0.29170073243692785</v>
      </c>
    </row>
    <row r="753" spans="1:8" x14ac:dyDescent="0.3">
      <c r="A753" s="6">
        <v>0.93128471801777091</v>
      </c>
      <c r="B753" s="6">
        <v>1.1886085188188824</v>
      </c>
      <c r="C753" s="6">
        <v>0.67945555520014322</v>
      </c>
      <c r="D753" s="6">
        <v>4.2151377432675718E-2</v>
      </c>
      <c r="E753" s="6">
        <v>-1.5385752519926574</v>
      </c>
      <c r="F753" s="6">
        <v>0.20176294706364906</v>
      </c>
      <c r="G753" s="6">
        <v>0.20266488791435799</v>
      </c>
      <c r="H753" s="6">
        <v>0.42024627361235201</v>
      </c>
    </row>
    <row r="754" spans="1:8" x14ac:dyDescent="0.3">
      <c r="A754" s="6">
        <v>0.86461613069204024</v>
      </c>
      <c r="B754" s="6">
        <v>0.46745588683688194</v>
      </c>
      <c r="C754" s="6">
        <v>0.22375525702075161</v>
      </c>
      <c r="D754" s="6">
        <v>0.69533109160817763</v>
      </c>
      <c r="E754" s="6">
        <v>0.50603197338348282</v>
      </c>
      <c r="F754" s="6">
        <v>-0.4173889195530458</v>
      </c>
      <c r="G754" s="6">
        <v>-0.12813923624041301</v>
      </c>
      <c r="H754" s="6">
        <v>-1.3394861192371796</v>
      </c>
    </row>
    <row r="755" spans="1:8" x14ac:dyDescent="0.3">
      <c r="A755" s="6">
        <v>1.083342687124857</v>
      </c>
      <c r="B755" s="6">
        <v>-4.6717468805823614E-3</v>
      </c>
      <c r="C755" s="6">
        <v>-0.42884274060056582</v>
      </c>
      <c r="D755" s="6">
        <v>1.8038021908237667E-3</v>
      </c>
      <c r="E755" s="6">
        <v>8.3315549942797995E-2</v>
      </c>
      <c r="F755" s="6">
        <v>0.26119052094980166</v>
      </c>
      <c r="G755" s="6">
        <v>1.014419424767115</v>
      </c>
      <c r="H755" s="6">
        <v>0.72316308277478181</v>
      </c>
    </row>
    <row r="756" spans="1:8" x14ac:dyDescent="0.3">
      <c r="A756" s="6">
        <v>0.62887626618786574</v>
      </c>
      <c r="B756" s="6">
        <v>0.54372762995728818</v>
      </c>
      <c r="C756" s="6">
        <v>1.1421676418503959</v>
      </c>
      <c r="D756" s="6">
        <v>0.88913111008955248</v>
      </c>
      <c r="E756" s="6">
        <v>1.2337824120128933</v>
      </c>
      <c r="F756" s="6">
        <v>-0.29432684727868841</v>
      </c>
      <c r="G756" s="6">
        <v>1.5412687967258025</v>
      </c>
      <c r="H756" s="6">
        <v>1.3796761115738465</v>
      </c>
    </row>
    <row r="757" spans="1:8" x14ac:dyDescent="0.3">
      <c r="A757" s="6">
        <v>0.66543997094637031</v>
      </c>
      <c r="B757" s="6">
        <v>0.82966186135867592</v>
      </c>
      <c r="C757" s="6">
        <v>0.42156341872305159</v>
      </c>
      <c r="D757" s="6">
        <v>0.81845699369718172</v>
      </c>
      <c r="E757" s="6">
        <v>6.5868698346221777E-2</v>
      </c>
      <c r="F757" s="6">
        <v>0.26225515588957526</v>
      </c>
      <c r="G757" s="6">
        <v>0.33964430884326624</v>
      </c>
      <c r="H757" s="6">
        <v>0.74845767961975496</v>
      </c>
    </row>
    <row r="758" spans="1:8" x14ac:dyDescent="0.3">
      <c r="A758" s="6">
        <v>1.488487140928759</v>
      </c>
      <c r="B758" s="6">
        <v>2.2885841143237915</v>
      </c>
      <c r="C758" s="6">
        <v>0.92970332638569131</v>
      </c>
      <c r="D758" s="6">
        <v>1.9991185815990749</v>
      </c>
      <c r="E758" s="6">
        <v>2.0664807644263314</v>
      </c>
      <c r="F758" s="6">
        <v>1.7149998826669584</v>
      </c>
      <c r="G758" s="6">
        <v>0.59544996672133321</v>
      </c>
      <c r="H758" s="6">
        <v>0.86134124252368149</v>
      </c>
    </row>
    <row r="759" spans="1:8" x14ac:dyDescent="0.3">
      <c r="A759" s="6">
        <v>1.3395198446473757</v>
      </c>
      <c r="B759" s="6">
        <v>1.4419144079122834</v>
      </c>
      <c r="C759" s="6">
        <v>0.33407022186269025</v>
      </c>
      <c r="D759" s="6">
        <v>0.9906298994054642</v>
      </c>
      <c r="E759" s="6">
        <v>0.65666492438316959</v>
      </c>
      <c r="F759" s="6">
        <v>-0.21783596765251934</v>
      </c>
      <c r="G759" s="6">
        <v>0.71695487457429696</v>
      </c>
      <c r="H759" s="6">
        <v>-0.62122589550800555</v>
      </c>
    </row>
    <row r="760" spans="1:8" x14ac:dyDescent="0.3">
      <c r="A760" s="6">
        <v>1.4108407043050488</v>
      </c>
      <c r="B760" s="6">
        <v>1.1595302522974988</v>
      </c>
      <c r="C760" s="6">
        <v>2.5288290136289966</v>
      </c>
      <c r="D760" s="6">
        <v>0.45912227860249555</v>
      </c>
      <c r="E760" s="6">
        <v>-0.85013636202270626</v>
      </c>
      <c r="F760" s="6">
        <v>1.4606954079067094</v>
      </c>
      <c r="G760" s="6">
        <v>0.53262394024064696</v>
      </c>
      <c r="H760" s="6">
        <v>0.68899599503139819</v>
      </c>
    </row>
    <row r="761" spans="1:8" x14ac:dyDescent="0.3">
      <c r="A761" s="6">
        <v>0.36272384859293344</v>
      </c>
      <c r="B761" s="6">
        <v>-0.64583893054949859</v>
      </c>
      <c r="C761" s="6">
        <v>1.3402891344093009</v>
      </c>
      <c r="D761" s="6">
        <v>0.99621894631276509</v>
      </c>
      <c r="E761" s="6">
        <v>1.2383452321527071</v>
      </c>
      <c r="F761" s="6">
        <v>-0.82503767152811669</v>
      </c>
      <c r="G761" s="6">
        <v>0.70146925936195803</v>
      </c>
      <c r="H761" s="6">
        <v>0.78330896465140154</v>
      </c>
    </row>
    <row r="762" spans="1:8" x14ac:dyDescent="0.3">
      <c r="A762" s="6">
        <v>0.49344376310186844</v>
      </c>
      <c r="B762" s="6">
        <v>0.23907477107518693</v>
      </c>
      <c r="C762" s="6">
        <v>1.3865937636227241</v>
      </c>
      <c r="D762" s="6">
        <v>1.0170603260054283</v>
      </c>
      <c r="E762" s="6">
        <v>0.43374407491813249</v>
      </c>
      <c r="F762" s="6">
        <v>1.5583442346780243</v>
      </c>
      <c r="G762" s="6">
        <v>0.4579096266636119</v>
      </c>
      <c r="H762" s="6">
        <v>1.165195303792421</v>
      </c>
    </row>
    <row r="763" spans="1:8" x14ac:dyDescent="0.3">
      <c r="A763" s="6">
        <v>0.76921360125519089</v>
      </c>
      <c r="B763" s="6">
        <v>1.1338085722001752</v>
      </c>
      <c r="C763" s="6">
        <v>1.4828156083445103</v>
      </c>
      <c r="D763" s="6">
        <v>1.9347647114420161</v>
      </c>
      <c r="E763" s="6">
        <v>1.7307670437265881</v>
      </c>
      <c r="F763" s="6">
        <v>1.6042393106188249</v>
      </c>
      <c r="G763" s="6">
        <v>1.2096296968283089</v>
      </c>
      <c r="H763" s="6">
        <v>0.2238795921367257</v>
      </c>
    </row>
    <row r="764" spans="1:8" x14ac:dyDescent="0.3">
      <c r="A764" s="6">
        <v>0.28635592554129463</v>
      </c>
      <c r="B764" s="6">
        <v>-5.0784691086682154E-2</v>
      </c>
      <c r="C764" s="6">
        <v>6.0429352137034598E-2</v>
      </c>
      <c r="D764" s="6">
        <v>0.896900740530436</v>
      </c>
      <c r="E764" s="6">
        <v>-0.95644817232997603</v>
      </c>
      <c r="F764" s="6">
        <v>0.34579226979163347</v>
      </c>
      <c r="G764" s="6">
        <v>0.59827963986667887</v>
      </c>
      <c r="H764" s="6">
        <v>-0.46450209881968496</v>
      </c>
    </row>
    <row r="765" spans="1:8" x14ac:dyDescent="0.3">
      <c r="A765" s="6">
        <v>1.5399978903004188</v>
      </c>
      <c r="B765" s="6">
        <v>0.93029785963341594</v>
      </c>
      <c r="C765" s="6">
        <v>-1.2178735553519973</v>
      </c>
      <c r="D765" s="6">
        <v>-1.5755479786332676</v>
      </c>
      <c r="E765" s="6">
        <v>-0.39805525589258406</v>
      </c>
      <c r="F765" s="6">
        <v>0.39909431283222568</v>
      </c>
      <c r="G765" s="6">
        <v>1.664959240428098</v>
      </c>
      <c r="H765" s="6">
        <v>0.39725622841899755</v>
      </c>
    </row>
    <row r="766" spans="1:8" x14ac:dyDescent="0.3">
      <c r="A766" s="6">
        <v>0.55304075082757376</v>
      </c>
      <c r="B766" s="6">
        <v>1.2640570346457523</v>
      </c>
      <c r="C766" s="6">
        <v>-0.22490080056652961</v>
      </c>
      <c r="D766" s="6">
        <v>-0.7893881488891743</v>
      </c>
      <c r="E766" s="6">
        <v>1.3018701024203301</v>
      </c>
      <c r="F766" s="6">
        <v>0.66939126190778953</v>
      </c>
      <c r="G766" s="6">
        <v>1.2189487585456</v>
      </c>
      <c r="H766" s="6">
        <v>1.8080790642109386</v>
      </c>
    </row>
    <row r="767" spans="1:8" x14ac:dyDescent="0.3">
      <c r="A767" s="6">
        <v>1.5414931493571231</v>
      </c>
      <c r="B767" s="6">
        <v>0.56259015624409359</v>
      </c>
      <c r="C767" s="6">
        <v>1.2008967499905474</v>
      </c>
      <c r="D767" s="6">
        <v>1.5741927990170974</v>
      </c>
      <c r="E767" s="6">
        <v>1.5829127166425108</v>
      </c>
      <c r="F767" s="6">
        <v>0.35763756479239373</v>
      </c>
      <c r="G767" s="6">
        <v>3.2557153996950321</v>
      </c>
      <c r="H767" s="6">
        <v>2.6116244951515277</v>
      </c>
    </row>
    <row r="768" spans="1:8" x14ac:dyDescent="0.3">
      <c r="A768" s="6">
        <v>-0.56630253965076882</v>
      </c>
      <c r="B768" s="6">
        <v>0.93714580271369796</v>
      </c>
      <c r="C768" s="6">
        <v>-0.1728130408313534</v>
      </c>
      <c r="D768" s="6">
        <v>-0.21378872207339272</v>
      </c>
      <c r="E768" s="6">
        <v>-0.82633220580577205</v>
      </c>
      <c r="F768" s="6">
        <v>0.51000716656127154</v>
      </c>
      <c r="G768" s="6">
        <v>0.86908572123606442</v>
      </c>
      <c r="H768" s="6">
        <v>9.9342950312906741E-2</v>
      </c>
    </row>
    <row r="769" spans="1:8" x14ac:dyDescent="0.3">
      <c r="A769" s="6">
        <v>0.77436107777903107</v>
      </c>
      <c r="B769" s="6">
        <v>2.2890716648183611</v>
      </c>
      <c r="C769" s="6">
        <v>0.92248931069401729</v>
      </c>
      <c r="D769" s="6">
        <v>5.9653180289223617E-2</v>
      </c>
      <c r="E769" s="6">
        <v>-0.89290302268573307</v>
      </c>
      <c r="F769" s="6">
        <v>1.2990406450460399</v>
      </c>
      <c r="G769" s="6">
        <v>-0.31298203781701628</v>
      </c>
      <c r="H769" s="6">
        <v>0.73525620874703146</v>
      </c>
    </row>
    <row r="770" spans="1:8" x14ac:dyDescent="0.3">
      <c r="A770" s="6">
        <v>-0.37667725259277596</v>
      </c>
      <c r="B770" s="6">
        <v>0.58934515296753331</v>
      </c>
      <c r="C770" s="6">
        <v>-0.24471628319673544</v>
      </c>
      <c r="D770" s="6">
        <v>1.1869872944941346</v>
      </c>
      <c r="E770" s="6">
        <v>0.51106072404985003</v>
      </c>
      <c r="F770" s="6">
        <v>0.12544878315686636</v>
      </c>
      <c r="G770" s="6">
        <v>0.50562559598750012</v>
      </c>
      <c r="H770" s="6">
        <v>-0.19545722996973147</v>
      </c>
    </row>
    <row r="771" spans="1:8" x14ac:dyDescent="0.3">
      <c r="A771" s="6">
        <v>2.1824200765558723</v>
      </c>
      <c r="B771" s="6">
        <v>2.1074549210123594</v>
      </c>
      <c r="C771" s="6">
        <v>-0.23216888064157704</v>
      </c>
      <c r="D771" s="6">
        <v>5.7428017359024919E-2</v>
      </c>
      <c r="E771" s="6">
        <v>1.8359328753961304</v>
      </c>
      <c r="F771" s="6">
        <v>1.3070515093932582</v>
      </c>
      <c r="G771" s="6">
        <v>-0.41825859498834839</v>
      </c>
      <c r="H771" s="6">
        <v>0.16946639574433109</v>
      </c>
    </row>
    <row r="772" spans="1:8" x14ac:dyDescent="0.3">
      <c r="A772" s="6">
        <v>0.83545031871179898</v>
      </c>
      <c r="B772" s="6">
        <v>1.4476776390519226</v>
      </c>
      <c r="C772" s="6">
        <v>0.88954339791916459</v>
      </c>
      <c r="D772" s="6">
        <v>5.723165435666E-2</v>
      </c>
      <c r="E772" s="6">
        <v>-0.53816198859804709</v>
      </c>
      <c r="F772" s="6">
        <v>0.28072918493466603</v>
      </c>
      <c r="G772" s="6">
        <v>1.2040908593257253</v>
      </c>
      <c r="H772" s="6">
        <v>-0.4223295161383892</v>
      </c>
    </row>
    <row r="773" spans="1:8" x14ac:dyDescent="0.3">
      <c r="A773" s="6">
        <v>1.9752820523613972</v>
      </c>
      <c r="B773" s="6">
        <v>1.7260685908270292</v>
      </c>
      <c r="C773" s="6">
        <v>1.1442945775983062</v>
      </c>
      <c r="D773" s="6">
        <v>0.83295848650618687</v>
      </c>
      <c r="E773" s="6">
        <v>1.2323311366817706</v>
      </c>
      <c r="F773" s="6">
        <v>1.8874075184711108</v>
      </c>
      <c r="G773" s="6">
        <v>1.4872328174238594</v>
      </c>
      <c r="H773" s="6">
        <v>0.97969588451277057</v>
      </c>
    </row>
    <row r="774" spans="1:8" x14ac:dyDescent="0.3">
      <c r="A774" s="6">
        <v>2.5115034717549056</v>
      </c>
      <c r="B774" s="6">
        <v>0.34545228278438056</v>
      </c>
      <c r="C774" s="6">
        <v>9.6452065235686391E-2</v>
      </c>
      <c r="D774" s="6">
        <v>1.8537406501101863</v>
      </c>
      <c r="E774" s="6">
        <v>4.4924323371509867E-2</v>
      </c>
      <c r="F774" s="6">
        <v>0.85879955752322179</v>
      </c>
      <c r="G774" s="6">
        <v>3.3274180213916815E-2</v>
      </c>
      <c r="H774" s="6">
        <v>0.70121331491064243</v>
      </c>
    </row>
    <row r="775" spans="1:8" x14ac:dyDescent="0.3">
      <c r="A775" s="6">
        <v>2.9913277743804301</v>
      </c>
      <c r="B775" s="6">
        <v>1.2376530839716713</v>
      </c>
      <c r="C775" s="6">
        <v>5.5242273317027468E-2</v>
      </c>
      <c r="D775" s="6">
        <v>0.66652755578911327</v>
      </c>
      <c r="E775" s="6">
        <v>1.0928682625082655</v>
      </c>
      <c r="F775" s="6">
        <v>0.95445222816240793</v>
      </c>
      <c r="G775" s="6">
        <v>2.7805144170716902</v>
      </c>
      <c r="H775" s="6">
        <v>0.80875145187083275</v>
      </c>
    </row>
    <row r="776" spans="1:8" x14ac:dyDescent="0.3">
      <c r="A776" s="6">
        <v>0.79476740587838257</v>
      </c>
      <c r="B776" s="6">
        <v>1.7233640740235487</v>
      </c>
      <c r="C776" s="6">
        <v>-5.865018520721299E-2</v>
      </c>
      <c r="D776" s="6">
        <v>0.36350420106411752</v>
      </c>
      <c r="E776" s="6">
        <v>-0.75250165079988407</v>
      </c>
      <c r="F776" s="6">
        <v>0.96797779824955343</v>
      </c>
      <c r="G776" s="6">
        <v>-0.41238353252317084</v>
      </c>
      <c r="H776" s="6">
        <v>0.54500415917352418</v>
      </c>
    </row>
    <row r="777" spans="1:8" x14ac:dyDescent="0.3">
      <c r="A777" s="6">
        <v>0.16317953358183468</v>
      </c>
      <c r="B777" s="6">
        <v>1.2891291821267508</v>
      </c>
      <c r="C777" s="6">
        <v>-2.365022756780788E-2</v>
      </c>
      <c r="D777" s="6">
        <v>0.17942675262098851</v>
      </c>
      <c r="E777" s="6">
        <v>-0.16995950300228202</v>
      </c>
      <c r="F777" s="6">
        <v>1.7156493631032173</v>
      </c>
      <c r="G777" s="6">
        <v>0.35981271642968782</v>
      </c>
      <c r="H777" s="6">
        <v>1.1998777291319411</v>
      </c>
    </row>
    <row r="778" spans="1:8" x14ac:dyDescent="0.3">
      <c r="A778" s="6">
        <v>-0.23111520858824885</v>
      </c>
      <c r="B778" s="6">
        <v>-0.10661272845739522</v>
      </c>
      <c r="C778" s="6">
        <v>0.93548432456998709</v>
      </c>
      <c r="D778" s="6">
        <v>0.26373568765304323</v>
      </c>
      <c r="E778" s="6">
        <v>1.7909638109792383</v>
      </c>
      <c r="F778" s="6">
        <v>0.19382938458772525</v>
      </c>
      <c r="G778" s="6">
        <v>0.40044269941664501</v>
      </c>
      <c r="H778" s="6">
        <v>-1.0648716607096596</v>
      </c>
    </row>
    <row r="779" spans="1:8" x14ac:dyDescent="0.3">
      <c r="A779" s="6">
        <v>1.2904696887244533</v>
      </c>
      <c r="B779" s="6">
        <v>1.1412998686051528</v>
      </c>
      <c r="C779" s="6">
        <v>0.74361669540917641</v>
      </c>
      <c r="D779" s="6">
        <v>1.0723480673951262</v>
      </c>
      <c r="E779" s="6">
        <v>1.5523997579654583</v>
      </c>
      <c r="F779" s="6">
        <v>1.3822889944284793</v>
      </c>
      <c r="G779" s="6">
        <v>0.13446347075896659</v>
      </c>
      <c r="H779" s="6">
        <v>5.1190566727355336E-2</v>
      </c>
    </row>
    <row r="780" spans="1:8" x14ac:dyDescent="0.3">
      <c r="A780" s="6">
        <v>-0.31821895057893212</v>
      </c>
      <c r="B780" s="6">
        <v>7.1503136541206325E-2</v>
      </c>
      <c r="C780" s="6">
        <v>1.1090721043473368</v>
      </c>
      <c r="D780" s="6">
        <v>-0.36929116933365691</v>
      </c>
      <c r="E780" s="6">
        <v>8.5543707387590873E-3</v>
      </c>
      <c r="F780" s="6">
        <v>-0.10277631548218424</v>
      </c>
      <c r="G780" s="6">
        <v>0.7291070176495017</v>
      </c>
      <c r="H780" s="6">
        <v>0.91067295789458691</v>
      </c>
    </row>
    <row r="781" spans="1:8" x14ac:dyDescent="0.3">
      <c r="A781" s="6">
        <v>1.1969467042677708</v>
      </c>
      <c r="B781" s="6">
        <v>1.3370502304638721</v>
      </c>
      <c r="C781" s="6">
        <v>-0.14966979013805848</v>
      </c>
      <c r="D781" s="6">
        <v>0.25196017456939823</v>
      </c>
      <c r="E781" s="6">
        <v>-9.2044660794521116E-2</v>
      </c>
      <c r="F781" s="6">
        <v>-8.5822853856638903E-2</v>
      </c>
      <c r="G781" s="6">
        <v>0.77679260235429071</v>
      </c>
      <c r="H781" s="6">
        <v>0.10432145256629644</v>
      </c>
    </row>
    <row r="782" spans="1:8" x14ac:dyDescent="0.3">
      <c r="A782" s="6">
        <v>1.1191873454695169</v>
      </c>
      <c r="B782" s="6">
        <v>-1.4019510600354117</v>
      </c>
      <c r="C782" s="6">
        <v>-0.70957427081625879</v>
      </c>
      <c r="D782" s="6">
        <v>0.47038718179445194</v>
      </c>
      <c r="E782" s="6">
        <v>0.86561064818101596</v>
      </c>
      <c r="F782" s="6">
        <v>-0.25945097158998198</v>
      </c>
      <c r="G782" s="6">
        <v>1.1727505336246042</v>
      </c>
      <c r="H782" s="6">
        <v>-0.13853862585393106</v>
      </c>
    </row>
    <row r="783" spans="1:8" x14ac:dyDescent="0.3">
      <c r="A783" s="6">
        <v>0.34230684709282383</v>
      </c>
      <c r="B783" s="6">
        <v>0.56189982519448578</v>
      </c>
      <c r="C783" s="6">
        <v>0.93519575949014488</v>
      </c>
      <c r="D783" s="6">
        <v>0.20366427762775008</v>
      </c>
      <c r="E783" s="6">
        <v>2.1039877073614885</v>
      </c>
      <c r="F783" s="6">
        <v>1.5460834406929287</v>
      </c>
      <c r="G783" s="6">
        <v>0.86936474794674523</v>
      </c>
      <c r="H783" s="6">
        <v>1.7995497107966512</v>
      </c>
    </row>
    <row r="784" spans="1:8" x14ac:dyDescent="0.3">
      <c r="A784" s="6">
        <v>0.20943130353413375</v>
      </c>
      <c r="B784" s="6">
        <v>0.86860977127828487</v>
      </c>
      <c r="C784" s="6">
        <v>1.0104059640435308</v>
      </c>
      <c r="D784" s="6">
        <v>2.9790166542150245</v>
      </c>
      <c r="E784" s="6">
        <v>1.3482844206902724</v>
      </c>
      <c r="F784" s="6">
        <v>1.149448908199874</v>
      </c>
      <c r="G784" s="6">
        <v>5.7021423859092368E-2</v>
      </c>
      <c r="H784" s="6">
        <v>0.47926979404102088</v>
      </c>
    </row>
    <row r="785" spans="1:8" x14ac:dyDescent="0.3">
      <c r="A785" s="6">
        <v>2.6921592352166499</v>
      </c>
      <c r="B785" s="6">
        <v>2.3569874988257915</v>
      </c>
      <c r="C785" s="6">
        <v>1.3037371024733821</v>
      </c>
      <c r="D785" s="6">
        <v>1.4249902083264507</v>
      </c>
      <c r="E785" s="6">
        <v>0.65454375517600527</v>
      </c>
      <c r="F785" s="6">
        <v>0.1296330311572722</v>
      </c>
      <c r="G785" s="6">
        <v>0.3505849061335809</v>
      </c>
      <c r="H785" s="6">
        <v>5.3043400617295289E-3</v>
      </c>
    </row>
    <row r="786" spans="1:8" x14ac:dyDescent="0.3">
      <c r="A786" s="6">
        <v>-0.11810658488180947</v>
      </c>
      <c r="B786" s="6">
        <v>0.63616111396071828</v>
      </c>
      <c r="C786" s="6">
        <v>2.1168888868176117</v>
      </c>
      <c r="D786" s="6">
        <v>0.15181261020292069</v>
      </c>
      <c r="E786" s="6">
        <v>1.3674696784070386</v>
      </c>
      <c r="F786" s="6">
        <v>-0.46176351958437767</v>
      </c>
      <c r="G786" s="6">
        <v>0.75413407694331802</v>
      </c>
      <c r="H786" s="6">
        <v>0.57681597375366445</v>
      </c>
    </row>
    <row r="787" spans="1:8" x14ac:dyDescent="0.3">
      <c r="A787" s="6">
        <v>-0.69544122205705183</v>
      </c>
      <c r="B787" s="6">
        <v>-0.46357945856748695</v>
      </c>
      <c r="C787" s="6">
        <v>8.4440352961309917E-2</v>
      </c>
      <c r="D787" s="6">
        <v>1.9902373777315692</v>
      </c>
      <c r="E787" s="6">
        <v>1.7576267600064859</v>
      </c>
      <c r="F787" s="6">
        <v>1.0346526856300302</v>
      </c>
      <c r="G787" s="6">
        <v>-0.13244134216138059</v>
      </c>
      <c r="H787" s="6">
        <v>0.7128709414036738</v>
      </c>
    </row>
    <row r="788" spans="1:8" x14ac:dyDescent="0.3">
      <c r="A788" s="6">
        <v>1.0502747489922797</v>
      </c>
      <c r="B788" s="6">
        <v>1.939042523662132</v>
      </c>
      <c r="C788" s="6">
        <v>1.7880935916169896</v>
      </c>
      <c r="D788" s="6">
        <v>0.48979061837530613</v>
      </c>
      <c r="E788" s="6">
        <v>0.72130448516188861</v>
      </c>
      <c r="F788" s="6">
        <v>3.8152158669512604E-2</v>
      </c>
      <c r="G788" s="6">
        <v>0.50175724681892608</v>
      </c>
      <c r="H788" s="6">
        <v>1.2891302692358475</v>
      </c>
    </row>
    <row r="789" spans="1:8" x14ac:dyDescent="0.3">
      <c r="A789" s="6">
        <v>0.5590683541759558</v>
      </c>
      <c r="B789" s="6">
        <v>0.2871800540062211</v>
      </c>
      <c r="C789" s="6">
        <v>-0.1740826653560944</v>
      </c>
      <c r="D789" s="6">
        <v>-0.17639145812638635</v>
      </c>
      <c r="E789" s="6">
        <v>0.42970060012219369</v>
      </c>
      <c r="F789" s="6">
        <v>0.54371652857284292</v>
      </c>
      <c r="G789" s="6">
        <v>1.3795415310965748</v>
      </c>
      <c r="H789" s="6">
        <v>0.26747062236231556</v>
      </c>
    </row>
    <row r="790" spans="1:8" x14ac:dyDescent="0.3">
      <c r="A790" s="6">
        <v>-0.48962743410686649</v>
      </c>
      <c r="B790" s="6">
        <v>-0.20226869970126593</v>
      </c>
      <c r="C790" s="6">
        <v>1.1851668153176926</v>
      </c>
      <c r="D790" s="6">
        <v>1.5614533036738041</v>
      </c>
      <c r="E790" s="6">
        <v>-0.36964415320240329</v>
      </c>
      <c r="F790" s="6">
        <v>0.98471018154983125</v>
      </c>
      <c r="G790" s="6">
        <v>1.1524262769649511</v>
      </c>
      <c r="H790" s="6">
        <v>0.99112750389548165</v>
      </c>
    </row>
    <row r="791" spans="1:8" x14ac:dyDescent="0.3">
      <c r="A791" s="6">
        <v>0.15832702630847051</v>
      </c>
      <c r="B791" s="6">
        <v>0.11007097543671296</v>
      </c>
      <c r="C791" s="6">
        <v>2.835561259038915</v>
      </c>
      <c r="D791" s="6">
        <v>2.5588629295860699</v>
      </c>
      <c r="E791" s="6">
        <v>0.70867524262150483</v>
      </c>
      <c r="F791" s="6">
        <v>-0.7931760046023848</v>
      </c>
      <c r="G791" s="6">
        <v>-2.7883963988127647E-2</v>
      </c>
      <c r="H791" s="6">
        <v>0.75538069187632573</v>
      </c>
    </row>
    <row r="792" spans="1:8" x14ac:dyDescent="0.3">
      <c r="A792" s="6">
        <v>-0.45489770336900559</v>
      </c>
      <c r="B792" s="6">
        <v>0.93529780263885742</v>
      </c>
      <c r="C792" s="6">
        <v>1.2278754697098049</v>
      </c>
      <c r="D792" s="6">
        <v>0.98590977870019147</v>
      </c>
      <c r="E792" s="6">
        <v>-0.31877634381229281</v>
      </c>
      <c r="F792" s="6">
        <v>0.76924029949717987</v>
      </c>
      <c r="G792" s="6">
        <v>-0.13633231553597169</v>
      </c>
      <c r="H792" s="6">
        <v>-0.23911878659528207</v>
      </c>
    </row>
    <row r="793" spans="1:8" x14ac:dyDescent="0.3">
      <c r="A793" s="6">
        <v>-0.38548758222642387</v>
      </c>
      <c r="B793" s="6">
        <v>-1.060417290712321</v>
      </c>
      <c r="C793" s="6">
        <v>1.3494391702170212</v>
      </c>
      <c r="D793" s="6">
        <v>0.12478127099102565</v>
      </c>
      <c r="E793" s="6">
        <v>3.7013970571428412E-2</v>
      </c>
      <c r="F793" s="6">
        <v>1.4279807784613132</v>
      </c>
      <c r="G793" s="6">
        <v>7.0021618701208488E-2</v>
      </c>
      <c r="H793" s="6">
        <v>-0.10980568001883206</v>
      </c>
    </row>
    <row r="794" spans="1:8" x14ac:dyDescent="0.3">
      <c r="A794" s="6">
        <v>0.45995983527654483</v>
      </c>
      <c r="B794" s="6">
        <v>1.4659803645740155</v>
      </c>
      <c r="C794" s="6">
        <v>0.38213097302052584</v>
      </c>
      <c r="D794" s="6">
        <v>0.76559697659465309</v>
      </c>
      <c r="E794" s="6">
        <v>-0.76278874244358619</v>
      </c>
      <c r="F794" s="6">
        <v>1.2325954185306329</v>
      </c>
      <c r="G794" s="6">
        <v>0.80364945617875072</v>
      </c>
      <c r="H794" s="6">
        <v>1.1275950722029719</v>
      </c>
    </row>
    <row r="795" spans="1:8" x14ac:dyDescent="0.3">
      <c r="A795" s="6">
        <v>1.2290160810394171</v>
      </c>
      <c r="B795" s="6">
        <v>1.3642630419623454</v>
      </c>
      <c r="C795" s="6">
        <v>0.706896084233547</v>
      </c>
      <c r="D795" s="6">
        <v>0.19189838845616802</v>
      </c>
      <c r="E795" s="6">
        <v>0.26636218162825204</v>
      </c>
      <c r="F795" s="6">
        <v>-2.4223646012611066E-4</v>
      </c>
      <c r="G795" s="6">
        <v>-0.47898297807503387</v>
      </c>
      <c r="H795" s="6">
        <v>-0.57444537784728367</v>
      </c>
    </row>
    <row r="796" spans="1:8" x14ac:dyDescent="0.3">
      <c r="A796" s="6">
        <v>1.092574253797703</v>
      </c>
      <c r="B796" s="6">
        <v>0.40305048487650674</v>
      </c>
      <c r="C796" s="6">
        <v>0.59874441026581748</v>
      </c>
      <c r="D796" s="6">
        <v>0.6238343962117312</v>
      </c>
      <c r="E796" s="6">
        <v>1.0309871551999321</v>
      </c>
      <c r="F796" s="6">
        <v>0.47666038107618236</v>
      </c>
      <c r="G796" s="6">
        <v>-0.17558169228735643</v>
      </c>
      <c r="H796" s="6">
        <v>1.6250186537333362</v>
      </c>
    </row>
    <row r="797" spans="1:8" x14ac:dyDescent="0.3">
      <c r="A797" s="6">
        <v>1.0234199498724261</v>
      </c>
      <c r="B797" s="6">
        <v>0.91064028778147721</v>
      </c>
      <c r="C797" s="6">
        <v>1.1250726664925239</v>
      </c>
      <c r="D797" s="6">
        <v>0.90395946535283345</v>
      </c>
      <c r="E797" s="6">
        <v>1.246636876847808</v>
      </c>
      <c r="F797" s="6">
        <v>0.51771788608242209</v>
      </c>
      <c r="G797" s="6">
        <v>2.0002844599337042</v>
      </c>
      <c r="H797" s="6">
        <v>1.6189912000437567</v>
      </c>
    </row>
    <row r="798" spans="1:8" x14ac:dyDescent="0.3">
      <c r="A798" s="6">
        <v>1.2680180883720715</v>
      </c>
      <c r="B798" s="6">
        <v>0.97850974982512651</v>
      </c>
      <c r="C798" s="6">
        <v>2.3822114448808365</v>
      </c>
      <c r="D798" s="6">
        <v>2.1716081125208642</v>
      </c>
      <c r="E798" s="6">
        <v>1.1821767401259295</v>
      </c>
      <c r="F798" s="6">
        <v>0.38704774919435325</v>
      </c>
      <c r="G798" s="6">
        <v>1.9005157143458042</v>
      </c>
      <c r="H798" s="6">
        <v>0.7354072332000906</v>
      </c>
    </row>
    <row r="799" spans="1:8" x14ac:dyDescent="0.3">
      <c r="A799" s="6">
        <v>2.3106671243701471E-2</v>
      </c>
      <c r="B799" s="6">
        <v>1.5507118472960013</v>
      </c>
      <c r="C799" s="6">
        <v>0.7304029231127448</v>
      </c>
      <c r="D799" s="6">
        <v>-1.4024658356702471</v>
      </c>
      <c r="E799" s="6">
        <v>-0.8408914350342378</v>
      </c>
      <c r="F799" s="6">
        <v>-1.2287663982593646</v>
      </c>
      <c r="G799" s="6">
        <v>0.48108143265354036</v>
      </c>
      <c r="H799" s="6">
        <v>-0.14693469481648425</v>
      </c>
    </row>
    <row r="800" spans="1:8" x14ac:dyDescent="0.3">
      <c r="A800" s="6">
        <v>1.0884062473398002</v>
      </c>
      <c r="B800" s="6">
        <v>-0.32950776340476062</v>
      </c>
      <c r="C800" s="6">
        <v>-0.50797921219118869</v>
      </c>
      <c r="D800" s="6">
        <v>1.3970845890662511</v>
      </c>
      <c r="E800" s="6">
        <v>0.62366998016556208</v>
      </c>
      <c r="F800" s="6">
        <v>0.62326663364435664</v>
      </c>
      <c r="G800" s="6">
        <v>0.58255119792600851</v>
      </c>
      <c r="H800" s="6">
        <v>1.2477507530299066</v>
      </c>
    </row>
    <row r="801" spans="1:8" x14ac:dyDescent="0.3">
      <c r="A801" s="6">
        <v>0.4995470877914342</v>
      </c>
      <c r="B801" s="6">
        <v>0.85184205346802955</v>
      </c>
      <c r="C801" s="6">
        <v>0.61601770947868695</v>
      </c>
      <c r="D801" s="6">
        <v>0.77796434796185843</v>
      </c>
      <c r="E801" s="6">
        <v>0.7772973301175562</v>
      </c>
      <c r="F801" s="6">
        <v>0.49178259444410155</v>
      </c>
      <c r="G801" s="6">
        <v>0.40027346066825031</v>
      </c>
      <c r="H801" s="6">
        <v>0.32086584763036685</v>
      </c>
    </row>
    <row r="802" spans="1:8" x14ac:dyDescent="0.3">
      <c r="A802" s="6">
        <v>1.396709703940417</v>
      </c>
      <c r="B802" s="6">
        <v>2.5045744343726093</v>
      </c>
      <c r="C802" s="6">
        <v>0.498035892144369</v>
      </c>
      <c r="D802" s="6">
        <v>0.98755086238365175</v>
      </c>
      <c r="E802" s="6">
        <v>1.6264299793536736</v>
      </c>
      <c r="F802" s="6">
        <v>1.7942286385242268</v>
      </c>
      <c r="G802" s="6">
        <v>1.630962876609152</v>
      </c>
      <c r="H802" s="6">
        <v>2.8269854175759801</v>
      </c>
    </row>
    <row r="803" spans="1:8" x14ac:dyDescent="0.3">
      <c r="A803" s="6">
        <v>1.9269859962615667</v>
      </c>
      <c r="B803" s="6">
        <v>1.8923107577478833</v>
      </c>
      <c r="C803" s="6">
        <v>-0.50324933010976458</v>
      </c>
      <c r="D803" s="6">
        <v>0.54534783346573867</v>
      </c>
      <c r="E803" s="6">
        <v>0.16876872154661171</v>
      </c>
      <c r="F803" s="6">
        <v>-0.30942649455506599</v>
      </c>
      <c r="G803" s="6">
        <v>0.38740808633494883</v>
      </c>
      <c r="H803" s="6">
        <v>0.86109665097698085</v>
      </c>
    </row>
    <row r="804" spans="1:8" x14ac:dyDescent="0.3">
      <c r="A804" s="6">
        <v>-1.5043100033304557E-2</v>
      </c>
      <c r="B804" s="6">
        <v>0.95627073550632735</v>
      </c>
      <c r="C804" s="6">
        <v>0.46957225615844667</v>
      </c>
      <c r="D804" s="6">
        <v>0.34704667880853235</v>
      </c>
      <c r="E804" s="6">
        <v>0.98149288625424858</v>
      </c>
      <c r="F804" s="6">
        <v>-0.35677636567829829</v>
      </c>
      <c r="G804" s="6">
        <v>1.0448310628187691</v>
      </c>
      <c r="H804" s="6">
        <v>1.1008983587902075</v>
      </c>
    </row>
    <row r="805" spans="1:8" x14ac:dyDescent="0.3">
      <c r="A805" s="6">
        <v>2.3058530553339152</v>
      </c>
      <c r="B805" s="6">
        <v>1.1951151991332423</v>
      </c>
      <c r="C805" s="6">
        <v>0.52794118398172152</v>
      </c>
      <c r="D805" s="6">
        <v>9.2327828610141438E-2</v>
      </c>
      <c r="E805" s="6">
        <v>0.92154781199210323</v>
      </c>
      <c r="F805" s="6">
        <v>0.96516051330516373</v>
      </c>
      <c r="G805" s="6">
        <v>0.87944935674319746</v>
      </c>
      <c r="H805" s="6">
        <v>0.54937580768307392</v>
      </c>
    </row>
    <row r="806" spans="1:8" x14ac:dyDescent="0.3">
      <c r="A806" s="6">
        <v>0.7325641962407784</v>
      </c>
      <c r="B806" s="6">
        <v>1.1038732581388992</v>
      </c>
      <c r="C806" s="6">
        <v>1.2945514797766497</v>
      </c>
      <c r="D806" s="6">
        <v>2.3172128586612963</v>
      </c>
      <c r="E806" s="6">
        <v>0.32029277819295521</v>
      </c>
      <c r="F806" s="6">
        <v>3.8679477449093058E-2</v>
      </c>
      <c r="G806" s="6">
        <v>1.5478156716885965</v>
      </c>
      <c r="H806" s="6">
        <v>2.1696054804291585</v>
      </c>
    </row>
    <row r="807" spans="1:8" x14ac:dyDescent="0.3">
      <c r="A807" s="6">
        <v>0.76036499520842382</v>
      </c>
      <c r="B807" s="6">
        <v>-9.4618267567204817E-2</v>
      </c>
      <c r="C807" s="6">
        <v>0.28882809065703319</v>
      </c>
      <c r="D807" s="6">
        <v>2.1812584918819127</v>
      </c>
      <c r="E807" s="6">
        <v>1.596718867628645</v>
      </c>
      <c r="F807" s="6">
        <v>1.7554488294332165</v>
      </c>
      <c r="G807" s="6">
        <v>0.32912403635324738</v>
      </c>
      <c r="H807" s="6">
        <v>-0.53695249898498643</v>
      </c>
    </row>
    <row r="808" spans="1:8" x14ac:dyDescent="0.3">
      <c r="A808" s="6">
        <v>-0.89621502813615872</v>
      </c>
      <c r="B808" s="6">
        <v>1.4843335933019159</v>
      </c>
      <c r="C808" s="6">
        <v>1.4127737124003212</v>
      </c>
      <c r="D808" s="6">
        <v>1.0979733801255041</v>
      </c>
      <c r="E808" s="6">
        <v>-0.19464665495783184</v>
      </c>
      <c r="F808" s="6">
        <v>1.2920791710152839</v>
      </c>
      <c r="G808" s="6">
        <v>2.1726762362841123</v>
      </c>
      <c r="H808" s="6">
        <v>-0.11365165079060102</v>
      </c>
    </row>
    <row r="809" spans="1:8" x14ac:dyDescent="0.3">
      <c r="A809" s="6">
        <v>1.2665310779586441</v>
      </c>
      <c r="B809" s="6">
        <v>2.2800917310466255</v>
      </c>
      <c r="C809" s="6">
        <v>1.6119998746268238</v>
      </c>
      <c r="D809" s="6">
        <v>1.8176395862180936</v>
      </c>
      <c r="E809" s="6">
        <v>2.3112611345631553</v>
      </c>
      <c r="F809" s="6">
        <v>0.38510829998184815</v>
      </c>
      <c r="G809" s="6">
        <v>2.636136738321273</v>
      </c>
      <c r="H809" s="6">
        <v>1.3883851587387062</v>
      </c>
    </row>
    <row r="810" spans="1:8" x14ac:dyDescent="0.3">
      <c r="A810" s="6">
        <v>1.5634946829583867</v>
      </c>
      <c r="B810" s="6">
        <v>2.1134733246301756</v>
      </c>
      <c r="C810" s="6">
        <v>4.9120065621360065E-2</v>
      </c>
      <c r="D810" s="6">
        <v>1.294009425131375</v>
      </c>
      <c r="E810" s="6">
        <v>1.1484337442370629</v>
      </c>
      <c r="F810" s="6">
        <v>0.7533948889883102</v>
      </c>
      <c r="G810" s="6">
        <v>1.1358315890020827</v>
      </c>
      <c r="H810" s="6">
        <v>1.9721065585687159</v>
      </c>
    </row>
    <row r="811" spans="1:8" x14ac:dyDescent="0.3">
      <c r="A811" s="6">
        <v>1.6897282306097696</v>
      </c>
      <c r="B811" s="6">
        <v>0.77480687669257275</v>
      </c>
      <c r="C811" s="6">
        <v>-1.3932358460976988</v>
      </c>
      <c r="D811" s="6">
        <v>0.62499536570774161</v>
      </c>
      <c r="E811" s="6">
        <v>1.1245648899055345</v>
      </c>
      <c r="F811" s="6">
        <v>1.2499848373301439</v>
      </c>
      <c r="G811" s="6">
        <v>0.75565569089459328</v>
      </c>
      <c r="H811" s="6">
        <v>2.7460453385556485</v>
      </c>
    </row>
    <row r="812" spans="1:8" x14ac:dyDescent="0.3">
      <c r="A812" s="6">
        <v>1.0374749054158117</v>
      </c>
      <c r="B812" s="6">
        <v>0.46749003530423222</v>
      </c>
      <c r="C812" s="6">
        <v>1.5054857474754644</v>
      </c>
      <c r="D812" s="6">
        <v>0.80134225914176982</v>
      </c>
      <c r="E812" s="6">
        <v>0.66704370346869568</v>
      </c>
      <c r="F812" s="6">
        <v>2.0673566486313426</v>
      </c>
      <c r="G812" s="6">
        <v>0.48703979671025144</v>
      </c>
      <c r="H812" s="6">
        <v>-0.91000132004565459</v>
      </c>
    </row>
    <row r="813" spans="1:8" x14ac:dyDescent="0.3">
      <c r="A813" s="6">
        <v>9.5452067632904258E-2</v>
      </c>
      <c r="B813" s="6">
        <v>1.3569421237637653</v>
      </c>
      <c r="C813" s="6">
        <v>0.71622434558983195</v>
      </c>
      <c r="D813" s="6">
        <v>-0.52617281844994412</v>
      </c>
      <c r="E813" s="6">
        <v>6.3286942407252078E-2</v>
      </c>
      <c r="F813" s="6">
        <v>-0.18848177565328517</v>
      </c>
      <c r="G813" s="6">
        <v>1.1282515300576899</v>
      </c>
      <c r="H813" s="6">
        <v>-0.11987457148467084</v>
      </c>
    </row>
    <row r="814" spans="1:8" x14ac:dyDescent="0.3">
      <c r="A814" s="6">
        <v>1.3189523400916574</v>
      </c>
      <c r="B814" s="6">
        <v>1.6705388077581445</v>
      </c>
      <c r="C814" s="6">
        <v>1.3925827948755543</v>
      </c>
      <c r="D814" s="6">
        <v>0.65151202108276252</v>
      </c>
      <c r="E814" s="6">
        <v>0.28091521562555805</v>
      </c>
      <c r="F814" s="6">
        <v>0.86337151232798426</v>
      </c>
      <c r="G814" s="6">
        <v>1.2207768959195118</v>
      </c>
      <c r="H814" s="6">
        <v>1.4902127414686457</v>
      </c>
    </row>
    <row r="815" spans="1:8" x14ac:dyDescent="0.3">
      <c r="A815" s="6">
        <v>1.0796585509453689</v>
      </c>
      <c r="B815" s="6">
        <v>-6.4699669280925409E-2</v>
      </c>
      <c r="C815" s="6">
        <v>0.18061569206455663</v>
      </c>
      <c r="D815" s="6">
        <v>1.1308431783516575</v>
      </c>
      <c r="E815" s="6">
        <v>0.15257747149024936</v>
      </c>
      <c r="F815" s="6">
        <v>0.72257709409248705</v>
      </c>
      <c r="G815" s="6">
        <v>0.84730118888183181</v>
      </c>
      <c r="H815" s="6">
        <v>0.31599654190047288</v>
      </c>
    </row>
    <row r="816" spans="1:8" x14ac:dyDescent="0.3">
      <c r="A816" s="6">
        <v>0.4349904046711659</v>
      </c>
      <c r="B816" s="6">
        <v>-2.6780005081120661E-3</v>
      </c>
      <c r="C816" s="6">
        <v>-0.72431284092029113</v>
      </c>
      <c r="D816" s="6">
        <v>-0.20617502565643475</v>
      </c>
      <c r="E816" s="6">
        <v>0.34339563630733955</v>
      </c>
      <c r="F816" s="6">
        <v>0.71545888177202344</v>
      </c>
      <c r="G816" s="6">
        <v>1.4465153858680508</v>
      </c>
      <c r="H816" s="6">
        <v>0.41005199073910897</v>
      </c>
    </row>
    <row r="817" spans="1:8" x14ac:dyDescent="0.3">
      <c r="A817" s="6">
        <v>0.97770301472197041</v>
      </c>
      <c r="B817" s="6">
        <v>1.3103694810154551</v>
      </c>
      <c r="C817" s="6">
        <v>3.0701326551610286E-2</v>
      </c>
      <c r="D817" s="6">
        <v>0.6802788433017406</v>
      </c>
      <c r="E817" s="6">
        <v>0.23320604289530134</v>
      </c>
      <c r="F817" s="6">
        <v>1.2240300444725007</v>
      </c>
      <c r="G817" s="6">
        <v>-0.8525884303858704</v>
      </c>
      <c r="H817" s="6">
        <v>0.82728963141008727</v>
      </c>
    </row>
    <row r="818" spans="1:8" x14ac:dyDescent="0.3">
      <c r="A818" s="6">
        <v>1.1545140180854558</v>
      </c>
      <c r="B818" s="6">
        <v>-1.1212259836352323E-2</v>
      </c>
      <c r="C818" s="6">
        <v>1.1165251726108714</v>
      </c>
      <c r="D818" s="6">
        <v>-1.3893333182027954</v>
      </c>
      <c r="E818" s="6">
        <v>0.88445253161980686</v>
      </c>
      <c r="F818" s="6">
        <v>0.53101764278922359</v>
      </c>
      <c r="G818" s="6">
        <v>-0.17824313202482056</v>
      </c>
      <c r="H818" s="6">
        <v>1.3635508305087449</v>
      </c>
    </row>
    <row r="819" spans="1:8" x14ac:dyDescent="0.3">
      <c r="A819" s="6">
        <v>1.1652095873897319</v>
      </c>
      <c r="B819" s="6">
        <v>-2.0297543090777581E-2</v>
      </c>
      <c r="C819" s="6">
        <v>-6.6788229575582836E-2</v>
      </c>
      <c r="D819" s="6">
        <v>-0.39175959646736347</v>
      </c>
      <c r="E819" s="6">
        <v>0.32003211057848124</v>
      </c>
      <c r="F819" s="6">
        <v>1.7593274767633775</v>
      </c>
      <c r="G819" s="6">
        <v>0.98297017963081634</v>
      </c>
      <c r="H819" s="6">
        <v>0.90240694124801824</v>
      </c>
    </row>
    <row r="820" spans="1:8" x14ac:dyDescent="0.3">
      <c r="A820" s="6">
        <v>0.28955212213184606</v>
      </c>
      <c r="B820" s="6">
        <v>-0.45700191120445399</v>
      </c>
      <c r="C820" s="6">
        <v>0.7598797328109782</v>
      </c>
      <c r="D820" s="6">
        <v>-0.50659155303059844</v>
      </c>
      <c r="E820" s="6">
        <v>6.7171565765892005E-2</v>
      </c>
      <c r="F820" s="6">
        <v>1.8813456423141328</v>
      </c>
      <c r="G820" s="6">
        <v>0.68221247646594851</v>
      </c>
      <c r="H820" s="6">
        <v>0.84291514869128115</v>
      </c>
    </row>
    <row r="821" spans="1:8" x14ac:dyDescent="0.3">
      <c r="A821" s="6">
        <v>1.3149341424270879</v>
      </c>
      <c r="B821" s="6">
        <v>0.59804478821006646</v>
      </c>
      <c r="C821" s="6">
        <v>0.20442987161408899</v>
      </c>
      <c r="D821" s="6">
        <v>1.4027887416716927</v>
      </c>
      <c r="E821" s="6">
        <v>0.4797182553343769</v>
      </c>
      <c r="F821" s="6">
        <v>1.183931920195493</v>
      </c>
      <c r="G821" s="6">
        <v>0.23140887633144125</v>
      </c>
      <c r="H821" s="6">
        <v>2.4995102826628837</v>
      </c>
    </row>
    <row r="822" spans="1:8" x14ac:dyDescent="0.3">
      <c r="A822" s="6">
        <v>1.0277282689457359</v>
      </c>
      <c r="B822" s="6">
        <v>1.8426299958444803E-2</v>
      </c>
      <c r="C822" s="6">
        <v>-0.53974407324409979</v>
      </c>
      <c r="D822" s="6">
        <v>1.2550398719886777</v>
      </c>
      <c r="E822" s="6">
        <v>0.42535371643684644</v>
      </c>
      <c r="F822" s="6">
        <v>-0.63876477223526806</v>
      </c>
      <c r="G822" s="6">
        <v>2.8237095310350457E-2</v>
      </c>
      <c r="H822" s="6">
        <v>0.50518155665051123</v>
      </c>
    </row>
    <row r="823" spans="1:8" x14ac:dyDescent="0.3">
      <c r="A823" s="6">
        <v>1.5883795621650261</v>
      </c>
      <c r="B823" s="6">
        <v>1.8084715612883779</v>
      </c>
      <c r="C823" s="6">
        <v>1.1875306570792143</v>
      </c>
      <c r="D823" s="6">
        <v>1.1485621045453345</v>
      </c>
      <c r="E823" s="6">
        <v>1.3344826695158729</v>
      </c>
      <c r="F823" s="6">
        <v>0.93883104703036568</v>
      </c>
      <c r="G823" s="6">
        <v>0.2031748689877696</v>
      </c>
      <c r="H823" s="6">
        <v>0.2598368545289681</v>
      </c>
    </row>
    <row r="824" spans="1:8" x14ac:dyDescent="0.3">
      <c r="A824" s="6">
        <v>-2.06886762907732E-2</v>
      </c>
      <c r="B824" s="6">
        <v>-0.38741451335366295</v>
      </c>
      <c r="C824" s="6">
        <v>0.11476123513040437</v>
      </c>
      <c r="D824" s="6">
        <v>0.6548827711462577</v>
      </c>
      <c r="E824" s="6">
        <v>1.1438713314363724</v>
      </c>
      <c r="F824" s="6">
        <v>0.84448741629821</v>
      </c>
      <c r="G824" s="6">
        <v>0.97143682414964427</v>
      </c>
      <c r="H824" s="6">
        <v>-0.85961948907783869</v>
      </c>
    </row>
    <row r="825" spans="1:8" x14ac:dyDescent="0.3">
      <c r="A825" s="6">
        <v>1.2562271999105947</v>
      </c>
      <c r="B825" s="6">
        <v>1.5894360953509947</v>
      </c>
      <c r="C825" s="6">
        <v>1.847760618899922</v>
      </c>
      <c r="D825" s="6">
        <v>3.0721320247197168</v>
      </c>
      <c r="E825" s="6">
        <v>2.2999724659893248</v>
      </c>
      <c r="F825" s="6">
        <v>1.3308046512240104</v>
      </c>
      <c r="G825" s="6">
        <v>0.42519140519293658</v>
      </c>
      <c r="H825" s="6">
        <v>-0.25569073708812529</v>
      </c>
    </row>
    <row r="826" spans="1:8" x14ac:dyDescent="0.3">
      <c r="A826" s="6">
        <v>1.4758435555913076</v>
      </c>
      <c r="B826" s="6">
        <v>2.5929384259970529</v>
      </c>
      <c r="C826" s="6">
        <v>2.3581366888438695</v>
      </c>
      <c r="D826" s="6">
        <v>0.91990150143138905</v>
      </c>
      <c r="E826" s="6">
        <v>2.0486571735052514</v>
      </c>
      <c r="F826" s="6">
        <v>2.5791668657786371E-3</v>
      </c>
      <c r="G826" s="6">
        <v>0.28776346014061338</v>
      </c>
      <c r="H826" s="6">
        <v>0.54837952058215156</v>
      </c>
    </row>
    <row r="827" spans="1:8" x14ac:dyDescent="0.3">
      <c r="A827" s="6">
        <v>0.26320804401725539</v>
      </c>
      <c r="B827" s="6">
        <v>-7.3899463760849882E-2</v>
      </c>
      <c r="C827" s="6">
        <v>1.2776021267213842</v>
      </c>
      <c r="D827" s="6">
        <v>1.0061494510319999</v>
      </c>
      <c r="E827" s="6">
        <v>2.7669496496175867</v>
      </c>
      <c r="F827" s="6">
        <v>0.64216165823127025</v>
      </c>
      <c r="G827" s="6">
        <v>1.1786016133774591</v>
      </c>
      <c r="H827" s="6">
        <v>1.9359278107461981</v>
      </c>
    </row>
    <row r="828" spans="1:8" x14ac:dyDescent="0.3">
      <c r="A828" s="6">
        <v>-0.17584786409830067</v>
      </c>
      <c r="B828" s="6">
        <v>2.3303285562869034</v>
      </c>
      <c r="C828" s="6">
        <v>2.3968321198823914</v>
      </c>
      <c r="D828" s="6">
        <v>2.4325323908075065</v>
      </c>
      <c r="E828" s="6">
        <v>2.4296144500241548</v>
      </c>
      <c r="F828" s="6">
        <v>2.4543851604528095</v>
      </c>
      <c r="G828" s="6">
        <v>1.7193513233775035</v>
      </c>
      <c r="H828" s="6">
        <v>1.0437524559207969</v>
      </c>
    </row>
    <row r="829" spans="1:8" x14ac:dyDescent="0.3">
      <c r="A829" s="6">
        <v>1.2159217294678881</v>
      </c>
      <c r="B829" s="6">
        <v>0.98044296193363834</v>
      </c>
      <c r="C829" s="6">
        <v>2.2476323127337001</v>
      </c>
      <c r="D829" s="6">
        <v>2.3703890754166284</v>
      </c>
      <c r="E829" s="6">
        <v>1.5499354480760297</v>
      </c>
      <c r="F829" s="6">
        <v>0.47110021514212091</v>
      </c>
      <c r="G829" s="6">
        <v>0.15234797677309797</v>
      </c>
      <c r="H829" s="6">
        <v>1.9934849725024981</v>
      </c>
    </row>
    <row r="830" spans="1:8" x14ac:dyDescent="0.3">
      <c r="A830" s="6">
        <v>0.44555137700442315</v>
      </c>
      <c r="B830" s="6">
        <v>-4.5851174973600695E-2</v>
      </c>
      <c r="C830" s="6">
        <v>1.3276004707869347</v>
      </c>
      <c r="D830" s="6">
        <v>1.1209636174011224</v>
      </c>
      <c r="E830" s="6">
        <v>0.49619862698250783</v>
      </c>
      <c r="F830" s="6">
        <v>-0.86489879099562383</v>
      </c>
      <c r="G830" s="6">
        <v>0.86383066014501186</v>
      </c>
      <c r="H830" s="6">
        <v>-2.7773959744085253E-2</v>
      </c>
    </row>
    <row r="831" spans="1:8" x14ac:dyDescent="0.3">
      <c r="A831" s="6">
        <v>1.4339610932021642</v>
      </c>
      <c r="B831" s="6">
        <v>1.7676983950703837</v>
      </c>
      <c r="C831" s="6">
        <v>1.2660852499141275</v>
      </c>
      <c r="D831" s="6">
        <v>0.89438884336622559</v>
      </c>
      <c r="E831" s="6">
        <v>1.3407953360133429</v>
      </c>
      <c r="F831" s="6">
        <v>1.2270017242898472</v>
      </c>
      <c r="G831" s="6">
        <v>-0.42584873547711011</v>
      </c>
      <c r="H831" s="6">
        <v>0.25695637578303543</v>
      </c>
    </row>
    <row r="832" spans="1:8" x14ac:dyDescent="0.3">
      <c r="A832" s="6">
        <v>0.11787840918940673</v>
      </c>
      <c r="B832" s="6">
        <v>0.44257445148987301</v>
      </c>
      <c r="C832" s="6">
        <v>0.10285718186468884</v>
      </c>
      <c r="D832" s="6">
        <v>1.3776611222976289</v>
      </c>
      <c r="E832" s="6">
        <v>-0.10381936483421406</v>
      </c>
      <c r="F832" s="6">
        <v>-1.3216882001099306</v>
      </c>
      <c r="G832" s="6">
        <v>0.8642156874869853</v>
      </c>
      <c r="H832" s="6">
        <v>1.860368288895399</v>
      </c>
    </row>
    <row r="833" spans="1:8" x14ac:dyDescent="0.3">
      <c r="A833" s="6">
        <v>0.35322611952361438</v>
      </c>
      <c r="B833" s="6">
        <v>-0.62569772149714542</v>
      </c>
      <c r="C833" s="6">
        <v>1.4594800879546268</v>
      </c>
      <c r="D833" s="6">
        <v>-0.40710609057139391</v>
      </c>
      <c r="E833" s="6">
        <v>0.22470876550820418</v>
      </c>
      <c r="F833" s="6">
        <v>1.3452808444458222</v>
      </c>
      <c r="G833" s="6">
        <v>1.0190018339823115</v>
      </c>
      <c r="H833" s="6">
        <v>1.5970557953276294</v>
      </c>
    </row>
    <row r="834" spans="1:8" x14ac:dyDescent="0.3">
      <c r="A834" s="6">
        <v>1.4541134622647744</v>
      </c>
      <c r="B834" s="6">
        <v>0.13600854351805158</v>
      </c>
      <c r="C834" s="6">
        <v>-0.47863645112178854</v>
      </c>
      <c r="D834" s="6">
        <v>0.11498653695565808</v>
      </c>
      <c r="E834" s="6">
        <v>-0.4058098015455136</v>
      </c>
      <c r="F834" s="6">
        <v>1.3226983291069103</v>
      </c>
      <c r="G834" s="6">
        <v>1.3014106781272281</v>
      </c>
      <c r="H834" s="6">
        <v>1.475065704122783</v>
      </c>
    </row>
    <row r="835" spans="1:8" x14ac:dyDescent="0.3">
      <c r="A835" s="6">
        <v>1.2865040535737262</v>
      </c>
      <c r="B835" s="6">
        <v>0.77758780703604347</v>
      </c>
      <c r="C835" s="6">
        <v>-0.54831944734906168</v>
      </c>
      <c r="D835" s="6">
        <v>2.316879552797074</v>
      </c>
      <c r="E835" s="6">
        <v>2.1398511146942711</v>
      </c>
      <c r="F835" s="6">
        <v>2.0420103812924992</v>
      </c>
      <c r="G835" s="6">
        <v>0.95684848500269637</v>
      </c>
      <c r="H835" s="6">
        <v>-0.85868741920882041</v>
      </c>
    </row>
    <row r="836" spans="1:8" x14ac:dyDescent="0.3">
      <c r="A836" s="6">
        <v>-0.56713076450159217</v>
      </c>
      <c r="B836" s="6">
        <v>1.5023568109468615</v>
      </c>
      <c r="C836" s="6">
        <v>0.74247588063144809</v>
      </c>
      <c r="D836" s="6">
        <v>-0.26688989191446422</v>
      </c>
      <c r="E836" s="6">
        <v>1.0695458932921893</v>
      </c>
      <c r="F836" s="6">
        <v>3.0732225768091412</v>
      </c>
      <c r="G836" s="6">
        <v>2.1052929435488328</v>
      </c>
      <c r="H836" s="6">
        <v>1.4233588033971369</v>
      </c>
    </row>
    <row r="837" spans="1:8" x14ac:dyDescent="0.3">
      <c r="A837" s="6">
        <v>1.3544056068377688</v>
      </c>
      <c r="B837" s="6">
        <v>1.0421249146940921</v>
      </c>
      <c r="C837" s="6">
        <v>0.87379974785707204</v>
      </c>
      <c r="D837" s="6">
        <v>1.4295777926668998</v>
      </c>
      <c r="E837" s="6">
        <v>0.79117153652004757</v>
      </c>
      <c r="F837" s="6">
        <v>0.89299590019488573</v>
      </c>
      <c r="G837" s="6">
        <v>2.5463119926511784</v>
      </c>
      <c r="H837" s="6">
        <v>2.7125272306639308</v>
      </c>
    </row>
    <row r="838" spans="1:8" x14ac:dyDescent="0.3">
      <c r="A838" s="6">
        <v>1.7927352121414446</v>
      </c>
      <c r="B838" s="6">
        <v>0.45465262953303881</v>
      </c>
      <c r="C838" s="6">
        <v>-0.60217622513405999</v>
      </c>
      <c r="D838" s="6">
        <v>0.53761992213502152</v>
      </c>
      <c r="E838" s="6">
        <v>-2.0109761498572318</v>
      </c>
      <c r="F838" s="6">
        <v>3.8005820476666452E-2</v>
      </c>
      <c r="G838" s="6">
        <v>-0.17888533053149347</v>
      </c>
      <c r="H838" s="6">
        <v>4.1779092487428393E-3</v>
      </c>
    </row>
    <row r="839" spans="1:8" x14ac:dyDescent="0.3">
      <c r="A839" s="6">
        <v>1.5916211404995102</v>
      </c>
      <c r="B839" s="6">
        <v>1.4215189531332086</v>
      </c>
      <c r="C839" s="6">
        <v>1.6495827948018547</v>
      </c>
      <c r="D839" s="6">
        <v>1.2934111875368282</v>
      </c>
      <c r="E839" s="6">
        <v>1.1894865274998245</v>
      </c>
      <c r="F839" s="6">
        <v>0.62957894361288236</v>
      </c>
      <c r="G839" s="6">
        <v>0.33546751244058715</v>
      </c>
      <c r="H839" s="6">
        <v>1.1971390073459756</v>
      </c>
    </row>
    <row r="840" spans="1:8" x14ac:dyDescent="0.3">
      <c r="A840" s="6">
        <v>0.19933711242318997</v>
      </c>
      <c r="B840" s="6">
        <v>1.2427671399021705</v>
      </c>
      <c r="C840" s="6">
        <v>0.4653047612498043</v>
      </c>
      <c r="D840" s="6">
        <v>-5.0215324032286346E-2</v>
      </c>
      <c r="E840" s="6">
        <v>0.47583622172947349</v>
      </c>
      <c r="F840" s="6">
        <v>0.21648165168948474</v>
      </c>
      <c r="G840" s="6">
        <v>1.1470876185231818</v>
      </c>
      <c r="H840" s="6">
        <v>1.3479680587730116</v>
      </c>
    </row>
    <row r="841" spans="1:8" x14ac:dyDescent="0.3">
      <c r="A841" s="6">
        <v>0.31192196179512771</v>
      </c>
      <c r="B841" s="6">
        <v>0.25554468447244161</v>
      </c>
      <c r="C841" s="6">
        <v>0.13710402079591222</v>
      </c>
      <c r="D841" s="6">
        <v>0.66864536917480988</v>
      </c>
      <c r="E841" s="6">
        <v>0.72117527765013778</v>
      </c>
      <c r="F841" s="6">
        <v>1.1105900604672223</v>
      </c>
      <c r="G841" s="6">
        <v>0.92282484192015857</v>
      </c>
      <c r="H841" s="6">
        <v>0.25880156775081742</v>
      </c>
    </row>
    <row r="842" spans="1:8" x14ac:dyDescent="0.3">
      <c r="A842" s="6">
        <v>1.5650577055008315</v>
      </c>
      <c r="B842" s="6">
        <v>0.6049596185505921</v>
      </c>
      <c r="C842" s="6">
        <v>2.2589879661237431</v>
      </c>
      <c r="D842" s="6">
        <v>2.0596302097897379</v>
      </c>
      <c r="E842" s="6">
        <v>2.0853479757668616</v>
      </c>
      <c r="F842" s="6">
        <v>1.336860996504484</v>
      </c>
      <c r="G842" s="6">
        <v>1.3718526696828262</v>
      </c>
      <c r="H842" s="6">
        <v>-0.13386756904271091</v>
      </c>
    </row>
    <row r="843" spans="1:8" x14ac:dyDescent="0.3">
      <c r="A843" s="6">
        <v>0.61060815952758762</v>
      </c>
      <c r="B843" s="6">
        <v>0.96132474006616064</v>
      </c>
      <c r="C843" s="6">
        <v>-1.0520839711153336</v>
      </c>
      <c r="D843" s="6">
        <v>-3.1294358455942861E-2</v>
      </c>
      <c r="E843" s="6">
        <v>-8.537369540897477E-2</v>
      </c>
      <c r="F843" s="6">
        <v>0.58767565483864903</v>
      </c>
      <c r="G843" s="6">
        <v>-7.8646132071404695E-2</v>
      </c>
      <c r="H843" s="6">
        <v>2.8729246784520637</v>
      </c>
    </row>
    <row r="844" spans="1:8" x14ac:dyDescent="0.3">
      <c r="A844" s="6">
        <v>-1.7290609536126045E-2</v>
      </c>
      <c r="B844" s="6">
        <v>0.19285723128441556</v>
      </c>
      <c r="C844" s="6">
        <v>0.35350354437352816</v>
      </c>
      <c r="D844" s="6">
        <v>0.57471035939825765</v>
      </c>
      <c r="E844" s="6">
        <v>-0.57136001336046727</v>
      </c>
      <c r="F844" s="6">
        <v>-1.0564772604970145</v>
      </c>
      <c r="G844" s="6">
        <v>0.38597296994247499</v>
      </c>
      <c r="H844" s="6">
        <v>-0.17241661810230291</v>
      </c>
    </row>
    <row r="845" spans="1:8" x14ac:dyDescent="0.3">
      <c r="A845" s="6">
        <v>-0.51071698910631125</v>
      </c>
      <c r="B845" s="6">
        <v>-0.10651570382184539</v>
      </c>
      <c r="C845" s="6">
        <v>-0.58210822053932831</v>
      </c>
      <c r="D845" s="6">
        <v>0.61576042361755512</v>
      </c>
      <c r="E845" s="6">
        <v>0.44165769271102789</v>
      </c>
      <c r="F845" s="6">
        <v>0.51444999460418483</v>
      </c>
      <c r="G845" s="6">
        <v>-0.80592082534970366</v>
      </c>
      <c r="H845" s="6">
        <v>-1.5682739083096142E-2</v>
      </c>
    </row>
    <row r="846" spans="1:8" x14ac:dyDescent="0.3">
      <c r="A846" s="6">
        <v>1.6962343457290565</v>
      </c>
      <c r="B846" s="6">
        <v>1.1827169347687414</v>
      </c>
      <c r="C846" s="6">
        <v>-1.1594359477384106</v>
      </c>
      <c r="D846" s="6">
        <v>-0.54138078430632341</v>
      </c>
      <c r="E846" s="6">
        <v>0.4173138910314787</v>
      </c>
      <c r="F846" s="6">
        <v>2.5192683962940912</v>
      </c>
      <c r="G846" s="6">
        <v>2.8017172691093615</v>
      </c>
      <c r="H846" s="6">
        <v>3.128520231710036</v>
      </c>
    </row>
    <row r="847" spans="1:8" x14ac:dyDescent="0.3">
      <c r="A847" s="6">
        <v>2.0894039521202847</v>
      </c>
      <c r="B847" s="6">
        <v>-0.57510981794830529</v>
      </c>
      <c r="C847" s="6">
        <v>0.18393378522629888</v>
      </c>
      <c r="D847" s="6">
        <v>0.89875967052374173</v>
      </c>
      <c r="E847" s="6">
        <v>-4.1200241988150088E-2</v>
      </c>
      <c r="F847" s="6">
        <v>-0.18659202440210487</v>
      </c>
      <c r="G847" s="6">
        <v>1.8874426751898998</v>
      </c>
      <c r="H847" s="6">
        <v>1.1625880010251537</v>
      </c>
    </row>
    <row r="848" spans="1:8" x14ac:dyDescent="0.3">
      <c r="A848" s="6">
        <v>-0.37731450130256361</v>
      </c>
      <c r="B848" s="6">
        <v>0.65198288157588313</v>
      </c>
      <c r="C848" s="6">
        <v>1.4048981211663274</v>
      </c>
      <c r="D848" s="6">
        <v>1.0239755524645164</v>
      </c>
      <c r="E848" s="6">
        <v>-0.16252368932076799</v>
      </c>
      <c r="F848" s="6">
        <v>1.3912081512008823</v>
      </c>
      <c r="G848" s="6">
        <v>0.10187495687418446</v>
      </c>
      <c r="H848" s="6">
        <v>0.54574374534813996</v>
      </c>
    </row>
    <row r="849" spans="1:8" x14ac:dyDescent="0.3">
      <c r="A849" s="6">
        <v>0.78599041918746004</v>
      </c>
      <c r="B849" s="6">
        <v>-3.5197436421023243E-2</v>
      </c>
      <c r="C849" s="6">
        <v>0.88522096873707201</v>
      </c>
      <c r="D849" s="6">
        <v>1.1966052883358251</v>
      </c>
      <c r="E849" s="6">
        <v>0.43057732884384003</v>
      </c>
      <c r="F849" s="6">
        <v>6.6409574373126778E-2</v>
      </c>
      <c r="G849" s="6">
        <v>1.7862994854551786</v>
      </c>
      <c r="H849" s="6">
        <v>0.4119834627713766</v>
      </c>
    </row>
    <row r="850" spans="1:8" x14ac:dyDescent="0.3">
      <c r="A850" s="6">
        <v>0.59072195886694334</v>
      </c>
      <c r="B850" s="6">
        <v>0.88207565795005927</v>
      </c>
      <c r="C850" s="6">
        <v>0.47341435751917993</v>
      </c>
      <c r="D850" s="6">
        <v>0.82836660110897542</v>
      </c>
      <c r="E850" s="6">
        <v>1.0537717436928578</v>
      </c>
      <c r="F850" s="6">
        <v>5.28274660087239E-2</v>
      </c>
      <c r="G850" s="6">
        <v>0.71174529080265692</v>
      </c>
      <c r="H850" s="6">
        <v>-0.29149099506476717</v>
      </c>
    </row>
    <row r="851" spans="1:8" x14ac:dyDescent="0.3">
      <c r="A851" s="6">
        <v>1.1438394938784782</v>
      </c>
      <c r="B851" s="6">
        <v>0.98585413892753371</v>
      </c>
      <c r="C851" s="6">
        <v>1.1740245764173984</v>
      </c>
      <c r="D851" s="6">
        <v>0.62796590677167663</v>
      </c>
      <c r="E851" s="6">
        <v>0.81300778612079183</v>
      </c>
      <c r="F851" s="6">
        <v>1.8834267888376695</v>
      </c>
      <c r="G851" s="6">
        <v>1.3362737226082921</v>
      </c>
      <c r="H851" s="6">
        <v>1.6591804197518036</v>
      </c>
    </row>
    <row r="852" spans="1:8" x14ac:dyDescent="0.3">
      <c r="A852" s="6">
        <v>1.0714478412311979</v>
      </c>
      <c r="B852" s="6">
        <v>3.2277430893126806</v>
      </c>
      <c r="C852" s="6">
        <v>1.8974659309163946</v>
      </c>
      <c r="D852" s="6">
        <v>2.0613502424237953</v>
      </c>
      <c r="E852" s="6">
        <v>0.99807076141647277</v>
      </c>
      <c r="F852" s="6">
        <v>1.6049242937426742</v>
      </c>
      <c r="G852" s="6">
        <v>0.58476806377139012</v>
      </c>
      <c r="H852" s="6">
        <v>1.6208894762454915</v>
      </c>
    </row>
    <row r="853" spans="1:8" x14ac:dyDescent="0.3">
      <c r="A853" s="6">
        <v>1.4464277746769949E-2</v>
      </c>
      <c r="B853" s="6">
        <v>-0.46065160633955415</v>
      </c>
      <c r="C853" s="6">
        <v>1.1534441785115752</v>
      </c>
      <c r="D853" s="6">
        <v>2.7398285221575405</v>
      </c>
      <c r="E853" s="6">
        <v>2.2528337022384726</v>
      </c>
      <c r="F853" s="6">
        <v>0.6073219553044904</v>
      </c>
      <c r="G853" s="6">
        <v>0.2940709342974881</v>
      </c>
      <c r="H853" s="6">
        <v>2.1941242903510259</v>
      </c>
    </row>
    <row r="854" spans="1:8" x14ac:dyDescent="0.3">
      <c r="A854" s="6">
        <v>-0.83842430857209416</v>
      </c>
      <c r="B854" s="6">
        <v>0.29265794420972913</v>
      </c>
      <c r="C854" s="6">
        <v>0.32937215769897682</v>
      </c>
      <c r="D854" s="6">
        <v>0.25172788948873337</v>
      </c>
      <c r="E854" s="6">
        <v>-0.7810852440527063</v>
      </c>
      <c r="F854" s="6">
        <v>0.81419979187285174</v>
      </c>
      <c r="G854" s="6">
        <v>0.83754299984816905</v>
      </c>
      <c r="H854" s="6">
        <v>2.2896717864672644</v>
      </c>
    </row>
    <row r="855" spans="1:8" x14ac:dyDescent="0.3">
      <c r="A855" s="6">
        <v>-1.043656629065155</v>
      </c>
      <c r="B855" s="6">
        <v>-0.48576549089846599</v>
      </c>
      <c r="C855" s="6">
        <v>1.2204034192549305</v>
      </c>
      <c r="D855" s="6">
        <v>1.5341297468022508</v>
      </c>
      <c r="E855" s="6">
        <v>0.21898574206678512</v>
      </c>
      <c r="F855" s="6">
        <v>-0.90088118547378038</v>
      </c>
      <c r="G855" s="6">
        <v>-0.4316028050892815</v>
      </c>
      <c r="H855" s="6">
        <v>-0.81996302316607228</v>
      </c>
    </row>
    <row r="856" spans="1:8" x14ac:dyDescent="0.3">
      <c r="A856" s="6">
        <v>1.3553025341750666</v>
      </c>
      <c r="B856" s="6">
        <v>1.2661148152833333</v>
      </c>
      <c r="C856" s="6">
        <v>0.6747713138655701</v>
      </c>
      <c r="D856" s="6">
        <v>-1.0922804323113504</v>
      </c>
      <c r="E856" s="6">
        <v>1.421144265757099</v>
      </c>
      <c r="F856" s="6">
        <v>1.6458891564858606</v>
      </c>
      <c r="G856" s="6">
        <v>1.0575045105838337</v>
      </c>
      <c r="H856" s="6">
        <v>0.26286579816251865</v>
      </c>
    </row>
    <row r="857" spans="1:8" x14ac:dyDescent="0.3">
      <c r="A857" s="6">
        <v>0.9438198793717153</v>
      </c>
      <c r="B857" s="6">
        <v>0.19220319719559709</v>
      </c>
      <c r="C857" s="6">
        <v>0.14787466917051384</v>
      </c>
      <c r="D857" s="6">
        <v>-3.3022190655746742E-2</v>
      </c>
      <c r="E857" s="6">
        <v>0.18843471624635999</v>
      </c>
      <c r="F857" s="6">
        <v>0.80290559612066326</v>
      </c>
      <c r="G857" s="6">
        <v>0.84962666686405552</v>
      </c>
      <c r="H857" s="6">
        <v>0.29081341381207476</v>
      </c>
    </row>
    <row r="858" spans="1:8" x14ac:dyDescent="0.3">
      <c r="A858" s="6">
        <v>1.5880302738804111</v>
      </c>
      <c r="B858" s="6">
        <v>2.4176823152339808</v>
      </c>
      <c r="C858" s="6">
        <v>1.4942828850873822</v>
      </c>
      <c r="D858" s="6">
        <v>0.77521831037442157</v>
      </c>
      <c r="E858" s="6">
        <v>0.19417264775193632</v>
      </c>
      <c r="F858" s="6">
        <v>1.9597882243408129</v>
      </c>
      <c r="G858" s="6">
        <v>2.663540833679181</v>
      </c>
      <c r="H858" s="6">
        <v>2.4363476271315521</v>
      </c>
    </row>
    <row r="859" spans="1:8" x14ac:dyDescent="0.3">
      <c r="A859" s="6">
        <v>-0.47433952273052116</v>
      </c>
      <c r="B859" s="6">
        <v>-0.66256964919911721</v>
      </c>
      <c r="C859" s="6">
        <v>0.69704191204756527</v>
      </c>
      <c r="D859" s="6">
        <v>-0.35841310335776</v>
      </c>
      <c r="E859" s="6">
        <v>1.0888783982113646</v>
      </c>
      <c r="F859" s="6">
        <v>0.51392001671668841</v>
      </c>
      <c r="G859" s="6">
        <v>1.887360589408432</v>
      </c>
      <c r="H859" s="6">
        <v>-0.1971256192587314</v>
      </c>
    </row>
    <row r="860" spans="1:8" x14ac:dyDescent="0.3">
      <c r="A860" s="6">
        <v>0.86026685383889734</v>
      </c>
      <c r="B860" s="6">
        <v>-0.41080562097232864</v>
      </c>
      <c r="C860" s="6">
        <v>1.3343432992915814</v>
      </c>
      <c r="D860" s="6">
        <v>0.16088311300194946</v>
      </c>
      <c r="E860" s="6">
        <v>0.41738936503655794</v>
      </c>
      <c r="F860" s="6">
        <v>-0.74310410676227079</v>
      </c>
      <c r="G860" s="6">
        <v>7.6442441728364896E-2</v>
      </c>
      <c r="H860" s="6">
        <v>0.84678498016370263</v>
      </c>
    </row>
    <row r="861" spans="1:8" x14ac:dyDescent="0.3">
      <c r="A861" s="6">
        <v>1.5453153049171289</v>
      </c>
      <c r="B861" s="6">
        <v>0.81593987324725004</v>
      </c>
      <c r="C861" s="6">
        <v>0.12300065803919702</v>
      </c>
      <c r="D861" s="6">
        <v>3.6892044608961561E-2</v>
      </c>
      <c r="E861" s="6">
        <v>0.46897756548970276</v>
      </c>
      <c r="F861" s="6">
        <v>1.0963030635887665</v>
      </c>
      <c r="G861" s="6">
        <v>1.7323426081357249</v>
      </c>
      <c r="H861" s="6">
        <v>-1.0895968596151544</v>
      </c>
    </row>
    <row r="862" spans="1:8" x14ac:dyDescent="0.3">
      <c r="A862" s="6">
        <v>-0.757971279594984</v>
      </c>
      <c r="B862" s="6">
        <v>-0.19602066249281602</v>
      </c>
      <c r="C862" s="6">
        <v>0.9736890642878071</v>
      </c>
      <c r="D862" s="6">
        <v>0.60564488244249048</v>
      </c>
      <c r="E862" s="6">
        <v>-0.61949844843167767</v>
      </c>
      <c r="F862" s="6">
        <v>1.0114151741740007</v>
      </c>
      <c r="G862" s="6">
        <v>0.44821307681133438</v>
      </c>
      <c r="H862" s="6">
        <v>0.31606988258962143</v>
      </c>
    </row>
    <row r="863" spans="1:8" x14ac:dyDescent="0.3">
      <c r="A863" s="6">
        <v>0.35408447127352916</v>
      </c>
      <c r="B863" s="6">
        <v>1.3163349524071652</v>
      </c>
      <c r="C863" s="6">
        <v>1.3622124995708131</v>
      </c>
      <c r="D863" s="6">
        <v>1.7601049174489427</v>
      </c>
      <c r="E863" s="6">
        <v>-0.92086481713158408</v>
      </c>
      <c r="F863" s="6">
        <v>0.79311081081014967</v>
      </c>
      <c r="G863" s="6">
        <v>0.17587217988571058</v>
      </c>
      <c r="H863" s="6">
        <v>0.7944362433447979</v>
      </c>
    </row>
    <row r="864" spans="1:8" x14ac:dyDescent="0.3">
      <c r="A864" s="6">
        <v>0.40223516247159008</v>
      </c>
      <c r="B864" s="6">
        <v>-0.29901650497586518</v>
      </c>
      <c r="C864" s="6">
        <v>-0.24779364380945845</v>
      </c>
      <c r="D864" s="6">
        <v>1.7486239938312631</v>
      </c>
      <c r="E864" s="6">
        <v>0.16670708699916592</v>
      </c>
      <c r="F864" s="6">
        <v>1.3796367184439293</v>
      </c>
      <c r="G864" s="6">
        <v>1.8131968640203358</v>
      </c>
      <c r="H864" s="6">
        <v>0.93537736919711068</v>
      </c>
    </row>
    <row r="865" spans="1:8" x14ac:dyDescent="0.3">
      <c r="A865" s="6">
        <v>0.71425158556475132</v>
      </c>
      <c r="B865" s="6">
        <v>1.8071697190556728</v>
      </c>
      <c r="C865" s="6">
        <v>0.86549826763076065</v>
      </c>
      <c r="D865" s="6">
        <v>-0.74983568487608432</v>
      </c>
      <c r="E865" s="6">
        <v>1.0418542476369295</v>
      </c>
      <c r="F865" s="6">
        <v>1.3685933688990777</v>
      </c>
      <c r="G865" s="6">
        <v>0.39628336780769613</v>
      </c>
      <c r="H865" s="6">
        <v>1.6732277155193209</v>
      </c>
    </row>
    <row r="866" spans="1:8" x14ac:dyDescent="0.3">
      <c r="A866" s="6">
        <v>1.8084399126377444</v>
      </c>
      <c r="B866" s="6">
        <v>1.1153725626763376</v>
      </c>
      <c r="C866" s="6">
        <v>1.4209226309358471</v>
      </c>
      <c r="D866" s="6">
        <v>1.3392807083755296</v>
      </c>
      <c r="E866" s="6">
        <v>1.8790347641020251</v>
      </c>
      <c r="F866" s="6">
        <v>3.12590108327477</v>
      </c>
      <c r="G866" s="6">
        <v>1.6111002441994495</v>
      </c>
      <c r="H866" s="6">
        <v>1.3092878541777111</v>
      </c>
    </row>
    <row r="867" spans="1:8" x14ac:dyDescent="0.3">
      <c r="A867" s="6">
        <v>1.8751567688695296</v>
      </c>
      <c r="B867" s="6">
        <v>0.48628793770263012</v>
      </c>
      <c r="C867" s="6">
        <v>0.89850212468226487</v>
      </c>
      <c r="D867" s="6">
        <v>0.35888469054389216</v>
      </c>
      <c r="E867" s="6">
        <v>0.14134853169806205</v>
      </c>
      <c r="F867" s="6">
        <v>8.0523318675738365E-2</v>
      </c>
      <c r="G867" s="6">
        <v>-0.49202448919215569</v>
      </c>
      <c r="H867" s="6">
        <v>0.24756629955797071</v>
      </c>
    </row>
    <row r="868" spans="1:8" x14ac:dyDescent="0.3">
      <c r="A868" s="6">
        <v>1.5840860641411776</v>
      </c>
      <c r="B868" s="6">
        <v>-0.57831169374949953</v>
      </c>
      <c r="C868" s="6">
        <v>1.1241143670615428</v>
      </c>
      <c r="D868" s="6">
        <v>1.752145891110195</v>
      </c>
      <c r="E868" s="6">
        <v>1.2503059205288771</v>
      </c>
      <c r="F868" s="6">
        <v>1.736789953215466</v>
      </c>
      <c r="G868" s="6">
        <v>0.81271185813776803</v>
      </c>
      <c r="H868" s="6">
        <v>2.1135395405502</v>
      </c>
    </row>
    <row r="869" spans="1:8" x14ac:dyDescent="0.3">
      <c r="A869" s="6">
        <v>0.71301543944082191</v>
      </c>
      <c r="B869" s="6">
        <v>0.21068522331348116</v>
      </c>
      <c r="C869" s="6">
        <v>2.6909181437344105</v>
      </c>
      <c r="D869" s="6">
        <v>0.74195861560121745</v>
      </c>
      <c r="E869" s="6">
        <v>0.48048256266074507</v>
      </c>
      <c r="F869" s="6">
        <v>0.81279014451409037</v>
      </c>
      <c r="G869" s="6">
        <v>2.1725137462735953</v>
      </c>
      <c r="H869" s="6">
        <v>1.0255787920971473</v>
      </c>
    </row>
    <row r="870" spans="1:8" x14ac:dyDescent="0.3">
      <c r="A870" s="6">
        <v>1.6554394007749305</v>
      </c>
      <c r="B870" s="6">
        <v>0.16812646004386766</v>
      </c>
      <c r="C870" s="6">
        <v>0.86379380247947302</v>
      </c>
      <c r="D870" s="6">
        <v>0.2470754400754942</v>
      </c>
      <c r="E870" s="6">
        <v>1.6085317401401249</v>
      </c>
      <c r="F870" s="6">
        <v>0.43910777746717672</v>
      </c>
      <c r="G870" s="6">
        <v>0.46797211992215898</v>
      </c>
      <c r="H870" s="6">
        <v>-1.7043136787072299</v>
      </c>
    </row>
    <row r="871" spans="1:8" x14ac:dyDescent="0.3">
      <c r="A871" s="6">
        <v>1.2744490258953394</v>
      </c>
      <c r="B871" s="6">
        <v>1.3890096953679871</v>
      </c>
      <c r="C871" s="6">
        <v>1.2867595615137846</v>
      </c>
      <c r="D871" s="6">
        <v>0.62374438241761521</v>
      </c>
      <c r="E871" s="6">
        <v>-0.54561748141725519</v>
      </c>
      <c r="F871" s="6">
        <v>0.40679503543672013</v>
      </c>
      <c r="G871" s="6">
        <v>-7.0856576983659436E-2</v>
      </c>
      <c r="H871" s="6">
        <v>1.3191948220613554</v>
      </c>
    </row>
    <row r="872" spans="1:8" x14ac:dyDescent="0.3">
      <c r="A872" s="6">
        <v>1.022503141916941</v>
      </c>
      <c r="B872" s="6">
        <v>-0.25462042601340429</v>
      </c>
      <c r="C872" s="6">
        <v>2.9726779667090031E-2</v>
      </c>
      <c r="D872" s="6">
        <v>0.21573496143359527</v>
      </c>
      <c r="E872" s="6">
        <v>-1.6883312902923036</v>
      </c>
      <c r="F872" s="6">
        <v>-0.30108457917433085</v>
      </c>
      <c r="G872" s="6">
        <v>0.44570869777906097</v>
      </c>
      <c r="H872" s="6">
        <v>-0.52577460789443664</v>
      </c>
    </row>
    <row r="873" spans="1:8" x14ac:dyDescent="0.3">
      <c r="A873" s="6">
        <v>0.63654792696558005</v>
      </c>
      <c r="B873" s="6">
        <v>0.16169343368575873</v>
      </c>
      <c r="C873" s="6">
        <v>-0.61237733254362714</v>
      </c>
      <c r="D873" s="6">
        <v>0.10781487273097645</v>
      </c>
      <c r="E873" s="6">
        <v>-0.30238086917031048</v>
      </c>
      <c r="F873" s="6">
        <v>0.64572797851191999</v>
      </c>
      <c r="G873" s="6">
        <v>1.1978462623925792</v>
      </c>
      <c r="H873" s="6">
        <v>0.70077954891897198</v>
      </c>
    </row>
    <row r="874" spans="1:8" x14ac:dyDescent="0.3">
      <c r="A874" s="6">
        <v>1.2806931662698542</v>
      </c>
      <c r="B874" s="6">
        <v>0.80598093414341643</v>
      </c>
      <c r="C874" s="6">
        <v>0.2154878394295463</v>
      </c>
      <c r="D874" s="6">
        <v>-0.58964347000558437</v>
      </c>
      <c r="E874" s="6">
        <v>-0.96982197869898856</v>
      </c>
      <c r="F874" s="6">
        <v>0.31012856392983029</v>
      </c>
      <c r="G874" s="6">
        <v>8.6097251604436709E-2</v>
      </c>
      <c r="H874" s="6">
        <v>-0.70810691373074286</v>
      </c>
    </row>
    <row r="875" spans="1:8" x14ac:dyDescent="0.3">
      <c r="A875" s="6">
        <v>2.0869611720877126</v>
      </c>
      <c r="B875" s="6">
        <v>1.2227597996393327</v>
      </c>
      <c r="C875" s="6">
        <v>-0.1391417412901943</v>
      </c>
      <c r="D875" s="6">
        <v>1.1058432811403394</v>
      </c>
      <c r="E875" s="6">
        <v>0.26945954374221315</v>
      </c>
      <c r="F875" s="6">
        <v>0.32052879794973499</v>
      </c>
      <c r="G875" s="6">
        <v>1.13323445892729</v>
      </c>
      <c r="H875" s="6">
        <v>0.64652921824255349</v>
      </c>
    </row>
    <row r="876" spans="1:8" x14ac:dyDescent="0.3">
      <c r="A876" s="6">
        <v>1.0600035039911728</v>
      </c>
      <c r="B876" s="6">
        <v>-0.52925558207591961</v>
      </c>
      <c r="C876" s="6">
        <v>0.14966390528984652</v>
      </c>
      <c r="D876" s="6">
        <v>1.163365457293879</v>
      </c>
      <c r="E876" s="6">
        <v>0.63739310845279573</v>
      </c>
      <c r="F876" s="6">
        <v>1.3141091863488006</v>
      </c>
      <c r="G876" s="6">
        <v>0.89722689638749864</v>
      </c>
      <c r="H876" s="6">
        <v>0.9695000379389036</v>
      </c>
    </row>
    <row r="877" spans="1:8" x14ac:dyDescent="0.3">
      <c r="A877" s="6">
        <v>1.7718529176353659</v>
      </c>
      <c r="B877" s="6">
        <v>0.76441346938840082</v>
      </c>
      <c r="C877" s="6">
        <v>1.7258235543116904</v>
      </c>
      <c r="D877" s="6">
        <v>0.51324673718529445</v>
      </c>
      <c r="E877" s="6">
        <v>-1.4070310936843298</v>
      </c>
      <c r="F877" s="6">
        <v>0.67567856057018827</v>
      </c>
      <c r="G877" s="6">
        <v>0.74769892692923701</v>
      </c>
      <c r="H877" s="6">
        <v>0.68031729219080006</v>
      </c>
    </row>
    <row r="878" spans="1:8" x14ac:dyDescent="0.3">
      <c r="A878" s="6">
        <v>0.67289542688590886</v>
      </c>
      <c r="B878" s="6">
        <v>-0.48497647526663001</v>
      </c>
      <c r="C878" s="6">
        <v>0.1312849430063967</v>
      </c>
      <c r="D878" s="6">
        <v>0.2951954480061687</v>
      </c>
      <c r="E878" s="6">
        <v>0.74354082685353884</v>
      </c>
      <c r="F878" s="6">
        <v>0.79603293723475832</v>
      </c>
      <c r="G878" s="6">
        <v>1.7210796068293885</v>
      </c>
      <c r="H878" s="6">
        <v>0.10763775378561502</v>
      </c>
    </row>
    <row r="879" spans="1:8" x14ac:dyDescent="0.3">
      <c r="A879" s="6">
        <v>2.1087185349298361</v>
      </c>
      <c r="B879" s="6">
        <v>0.74182295645496621</v>
      </c>
      <c r="C879" s="6">
        <v>0.98038286596305357</v>
      </c>
      <c r="D879" s="6">
        <v>0.58408440121141836</v>
      </c>
      <c r="E879" s="6">
        <v>1.6758018273246706</v>
      </c>
      <c r="F879" s="6">
        <v>0.21435179753521438</v>
      </c>
      <c r="G879" s="6">
        <v>0.51994424954913887</v>
      </c>
      <c r="H879" s="6">
        <v>0.3693340044143239</v>
      </c>
    </row>
    <row r="880" spans="1:8" x14ac:dyDescent="0.3">
      <c r="A880" s="6">
        <v>-0.44590624301758086</v>
      </c>
      <c r="B880" s="6">
        <v>-0.66573403546596521</v>
      </c>
      <c r="C880" s="6">
        <v>1.080221570315127</v>
      </c>
      <c r="D880" s="6">
        <v>-0.65054644461084221</v>
      </c>
      <c r="E880" s="6">
        <v>-9.9636236771179276E-2</v>
      </c>
      <c r="F880" s="6">
        <v>2.0678502884988657</v>
      </c>
      <c r="G880" s="6">
        <v>0.32574839028938724</v>
      </c>
      <c r="H880" s="6">
        <v>0.32692623266107368</v>
      </c>
    </row>
    <row r="881" spans="1:8" x14ac:dyDescent="0.3">
      <c r="A881" s="6">
        <v>1.5616452859995271</v>
      </c>
      <c r="B881" s="6">
        <v>1.108518060608592</v>
      </c>
      <c r="C881" s="6">
        <v>0.1320586871103282</v>
      </c>
      <c r="D881" s="6">
        <v>-1.2285550957220861</v>
      </c>
      <c r="E881" s="6">
        <v>0.69890071403019838</v>
      </c>
      <c r="F881" s="6">
        <v>0.80717387780523386</v>
      </c>
      <c r="G881" s="6">
        <v>-0.20409403008865246</v>
      </c>
      <c r="H881" s="6">
        <v>1.3026127081260015</v>
      </c>
    </row>
    <row r="882" spans="1:8" x14ac:dyDescent="0.3">
      <c r="A882" s="6">
        <v>1.2106012666986823</v>
      </c>
      <c r="B882" s="6">
        <v>1.2748160224940419</v>
      </c>
      <c r="C882" s="6">
        <v>-0.22850278045644645</v>
      </c>
      <c r="D882" s="6">
        <v>0.65540087125355717</v>
      </c>
      <c r="E882" s="6">
        <v>0.63735353162371744</v>
      </c>
      <c r="F882" s="6">
        <v>1.2198529871156554</v>
      </c>
      <c r="G882" s="6">
        <v>0.32699649597856623</v>
      </c>
      <c r="H882" s="6">
        <v>0.14759273555842256</v>
      </c>
    </row>
    <row r="883" spans="1:8" x14ac:dyDescent="0.3">
      <c r="A883" s="6">
        <v>1.5511576708605916</v>
      </c>
      <c r="B883" s="6">
        <v>1.267438844596591</v>
      </c>
      <c r="C883" s="6">
        <v>0.93481350858264944</v>
      </c>
      <c r="D883" s="6">
        <v>1.2755756204645436</v>
      </c>
      <c r="E883" s="6">
        <v>-1.5128566047589105</v>
      </c>
      <c r="F883" s="6">
        <v>-0.79762464279362377</v>
      </c>
      <c r="G883" s="6">
        <v>0.79660451983126035</v>
      </c>
      <c r="H883" s="6">
        <v>1.2117371725661568</v>
      </c>
    </row>
    <row r="884" spans="1:8" x14ac:dyDescent="0.3">
      <c r="A884" s="6">
        <v>1.3215990105548152</v>
      </c>
      <c r="B884" s="6">
        <v>1.0514409764873736</v>
      </c>
      <c r="C884" s="6">
        <v>0.10214206099494005</v>
      </c>
      <c r="D884" s="6">
        <v>1.5853881749763956</v>
      </c>
      <c r="E884" s="6">
        <v>-3.8316742924348168E-2</v>
      </c>
      <c r="F884" s="6">
        <v>0.5687958759191305</v>
      </c>
      <c r="G884" s="6">
        <v>1.425892942485748</v>
      </c>
      <c r="H884" s="6">
        <v>-3.4976189689135073E-2</v>
      </c>
    </row>
    <row r="885" spans="1:8" x14ac:dyDescent="0.3">
      <c r="A885" s="6">
        <v>-1.4440050111253702</v>
      </c>
      <c r="B885" s="6">
        <v>6.3274933189995441E-2</v>
      </c>
      <c r="C885" s="6">
        <v>2.4734047536362849</v>
      </c>
      <c r="D885" s="6">
        <v>0.64304974226562694</v>
      </c>
      <c r="E885" s="6">
        <v>0.90791485277135164</v>
      </c>
      <c r="F885" s="6">
        <v>0.43497851009517108</v>
      </c>
      <c r="G885" s="6">
        <v>0.28465903038356755</v>
      </c>
      <c r="H885" s="6">
        <v>0.28594025109473176</v>
      </c>
    </row>
    <row r="886" spans="1:8" x14ac:dyDescent="0.3">
      <c r="A886" s="6">
        <v>1.3487472425321538</v>
      </c>
      <c r="B886" s="6">
        <v>0.73595130928648878</v>
      </c>
      <c r="C886" s="6">
        <v>1.2572400325883097</v>
      </c>
      <c r="D886" s="6">
        <v>-0.188037879427851</v>
      </c>
      <c r="E886" s="6">
        <v>0.58343052052681132</v>
      </c>
      <c r="F886" s="6">
        <v>1.3526124406503048</v>
      </c>
      <c r="G886" s="6">
        <v>2.1815159595621636</v>
      </c>
      <c r="H886" s="6">
        <v>0.63659234340743054</v>
      </c>
    </row>
    <row r="887" spans="1:8" x14ac:dyDescent="0.3">
      <c r="A887" s="6">
        <v>0.28617644742625059</v>
      </c>
      <c r="B887" s="6">
        <v>2.000719007796588</v>
      </c>
      <c r="C887" s="6">
        <v>1.08098663498963</v>
      </c>
      <c r="D887" s="6">
        <v>1.689044960650723</v>
      </c>
      <c r="E887" s="6">
        <v>1.2699170176594254</v>
      </c>
      <c r="F887" s="6">
        <v>1.8034388479456023</v>
      </c>
      <c r="G887" s="6">
        <v>1.5142937486544765</v>
      </c>
      <c r="H887" s="6">
        <v>0.76139031948513713</v>
      </c>
    </row>
    <row r="888" spans="1:8" x14ac:dyDescent="0.3">
      <c r="A888" s="6">
        <v>0.91456065814322374</v>
      </c>
      <c r="B888" s="6">
        <v>1.5131101093167567</v>
      </c>
      <c r="C888" s="6">
        <v>0.95884338819081139</v>
      </c>
      <c r="D888" s="6">
        <v>-0.22757177269164552</v>
      </c>
      <c r="E888" s="6">
        <v>0.77447721737366082</v>
      </c>
      <c r="F888" s="6">
        <v>1.2618110680037156</v>
      </c>
      <c r="G888" s="6">
        <v>2.4685776715893368</v>
      </c>
      <c r="H888" s="6">
        <v>2.3258406490842156</v>
      </c>
    </row>
    <row r="889" spans="1:8" x14ac:dyDescent="0.3">
      <c r="A889" s="6">
        <v>1.0808709019452958</v>
      </c>
      <c r="B889" s="6">
        <v>1.0524092424054183</v>
      </c>
      <c r="C889" s="6">
        <v>2.6751012658949378</v>
      </c>
      <c r="D889" s="6">
        <v>1.1934920571945908</v>
      </c>
      <c r="E889" s="6">
        <v>1.7251001613693857</v>
      </c>
      <c r="F889" s="6">
        <v>-0.1201140973306869</v>
      </c>
      <c r="G889" s="6">
        <v>6.3040428536361492E-2</v>
      </c>
      <c r="H889" s="6">
        <v>1.4939907921468545</v>
      </c>
    </row>
    <row r="890" spans="1:8" x14ac:dyDescent="0.3">
      <c r="A890" s="6">
        <v>1.2320867492396088</v>
      </c>
      <c r="B890" s="6">
        <v>1.0237998683434222</v>
      </c>
      <c r="C890" s="6">
        <v>0.7747515505005601</v>
      </c>
      <c r="D890" s="6">
        <v>0.26384223275847474</v>
      </c>
      <c r="E890" s="6">
        <v>-0.91624541157847994</v>
      </c>
      <c r="F890" s="6">
        <v>2.1424478895140604</v>
      </c>
      <c r="G890" s="6">
        <v>1.0272525452746812</v>
      </c>
      <c r="H890" s="6">
        <v>1.0707085187514436</v>
      </c>
    </row>
    <row r="891" spans="1:8" x14ac:dyDescent="0.3">
      <c r="A891" s="6">
        <v>0.57557129288988795</v>
      </c>
      <c r="B891" s="6">
        <v>0.80069882736245024</v>
      </c>
      <c r="C891" s="6">
        <v>0.22496747096135683</v>
      </c>
      <c r="D891" s="6">
        <v>0.1068987438061797</v>
      </c>
      <c r="E891" s="6">
        <v>1.7680120189543258</v>
      </c>
      <c r="F891" s="6">
        <v>0.38475477922165169</v>
      </c>
      <c r="G891" s="6">
        <v>1.6069295648361892</v>
      </c>
      <c r="H891" s="6">
        <v>0.52439819082609906</v>
      </c>
    </row>
    <row r="892" spans="1:8" x14ac:dyDescent="0.3">
      <c r="A892" s="6">
        <v>0.17663133250789786</v>
      </c>
      <c r="B892" s="6">
        <v>-0.25541538196463087</v>
      </c>
      <c r="C892" s="6">
        <v>-1.2282828616546948E-2</v>
      </c>
      <c r="D892" s="6">
        <v>0.35263395546632259</v>
      </c>
      <c r="E892" s="6">
        <v>2.8940451713899029E-2</v>
      </c>
      <c r="F892" s="6">
        <v>6.392867051765827E-2</v>
      </c>
      <c r="G892" s="6">
        <v>0.84371173423193524</v>
      </c>
      <c r="H892" s="6">
        <v>0.787162922112008</v>
      </c>
    </row>
    <row r="893" spans="1:8" x14ac:dyDescent="0.3">
      <c r="A893" s="6">
        <v>0.79737651606769666</v>
      </c>
      <c r="B893" s="6">
        <v>1.1153325028795511</v>
      </c>
      <c r="C893" s="6">
        <v>1.2645388990356006</v>
      </c>
      <c r="D893" s="6">
        <v>2.1865525275392779</v>
      </c>
      <c r="E893" s="6">
        <v>1.1406024626852482</v>
      </c>
      <c r="F893" s="6">
        <v>0.63143067360812821</v>
      </c>
      <c r="G893" s="6">
        <v>2.3338055213234394</v>
      </c>
      <c r="H893" s="6">
        <v>1.7192539598656293</v>
      </c>
    </row>
    <row r="894" spans="1:8" x14ac:dyDescent="0.3">
      <c r="A894" s="6">
        <v>0.6519302639303588</v>
      </c>
      <c r="B894" s="6">
        <v>0.50303162395654633</v>
      </c>
      <c r="C894" s="6">
        <v>0.84695214710380684</v>
      </c>
      <c r="D894" s="6">
        <v>1.3876726380089353</v>
      </c>
      <c r="E894" s="6">
        <v>0.86042371405805262</v>
      </c>
      <c r="F894" s="6">
        <v>0.85204252317214435</v>
      </c>
      <c r="G894" s="6">
        <v>1.7877423687208724</v>
      </c>
      <c r="H894" s="6">
        <v>1.6839039235356514</v>
      </c>
    </row>
    <row r="895" spans="1:8" x14ac:dyDescent="0.3">
      <c r="A895" s="6">
        <v>0.87829543178278591</v>
      </c>
      <c r="B895" s="6">
        <v>1.2563889707060458</v>
      </c>
      <c r="C895" s="6">
        <v>1.6150893117223559</v>
      </c>
      <c r="D895" s="6">
        <v>0.82282130989967506</v>
      </c>
      <c r="E895" s="6">
        <v>-0.14020268959822213</v>
      </c>
      <c r="F895" s="6">
        <v>1.3372691604729918</v>
      </c>
      <c r="G895" s="6">
        <v>-0.19487644637983226</v>
      </c>
      <c r="H895" s="6">
        <v>-0.35792522251127534</v>
      </c>
    </row>
    <row r="896" spans="1:8" x14ac:dyDescent="0.3">
      <c r="A896" s="6">
        <v>1.7216061523775055</v>
      </c>
      <c r="B896" s="6">
        <v>1.7272770039925995</v>
      </c>
      <c r="C896" s="6">
        <v>0.30435800939469376</v>
      </c>
      <c r="D896" s="6">
        <v>5.970142749247942E-2</v>
      </c>
      <c r="E896" s="6">
        <v>0.65030071306168058</v>
      </c>
      <c r="F896" s="6">
        <v>0.34148695119595535</v>
      </c>
      <c r="G896" s="6">
        <v>0.90096753206779334</v>
      </c>
      <c r="H896" s="6">
        <v>1.4555897287916926</v>
      </c>
    </row>
    <row r="897" spans="1:8" x14ac:dyDescent="0.3">
      <c r="A897" s="6">
        <v>-0.34437047642843499</v>
      </c>
      <c r="B897" s="6">
        <v>2.2925344807426007</v>
      </c>
      <c r="C897" s="6">
        <v>2.2708685847704628</v>
      </c>
      <c r="D897" s="6">
        <v>1.2157615783830724</v>
      </c>
      <c r="E897" s="6">
        <v>0.99305578022719465</v>
      </c>
      <c r="F897" s="6">
        <v>1.6253192756644479</v>
      </c>
      <c r="G897" s="6">
        <v>1.9519311004346325</v>
      </c>
      <c r="H897" s="6">
        <v>0.65617757773890895</v>
      </c>
    </row>
    <row r="898" spans="1:8" x14ac:dyDescent="0.3">
      <c r="A898" s="6">
        <v>2.3328785605202889</v>
      </c>
      <c r="B898" s="6">
        <v>1.7948533252153598</v>
      </c>
      <c r="C898" s="6">
        <v>1.2503477172852011</v>
      </c>
      <c r="D898" s="6">
        <v>0.85785752765302514</v>
      </c>
      <c r="E898" s="6">
        <v>0.27205466092571395</v>
      </c>
      <c r="F898" s="6">
        <v>3.5835946873979063E-2</v>
      </c>
      <c r="G898" s="6">
        <v>0.4995782187045722</v>
      </c>
      <c r="H898" s="6">
        <v>-0.10703281864654746</v>
      </c>
    </row>
    <row r="899" spans="1:8" x14ac:dyDescent="0.3">
      <c r="A899" s="6">
        <v>2.4112921209970111</v>
      </c>
      <c r="B899" s="6">
        <v>1.6206012030299517</v>
      </c>
      <c r="C899" s="6">
        <v>0.38249917812788514</v>
      </c>
      <c r="D899" s="6">
        <v>1.2077878685345835</v>
      </c>
      <c r="E899" s="6">
        <v>1.0437359657693772</v>
      </c>
      <c r="F899" s="6">
        <v>0.16664844549519076</v>
      </c>
      <c r="G899" s="6">
        <v>0.12992732306959021</v>
      </c>
      <c r="H899" s="6">
        <v>-2.8076785343782662E-2</v>
      </c>
    </row>
    <row r="900" spans="1:8" x14ac:dyDescent="0.3">
      <c r="A900" s="6">
        <v>1.5083567894039605</v>
      </c>
      <c r="B900" s="6">
        <v>1.6868532936138392</v>
      </c>
      <c r="C900" s="6">
        <v>0.29594179808335314</v>
      </c>
      <c r="D900" s="6">
        <v>2.749571522658349</v>
      </c>
      <c r="E900" s="6">
        <v>1.6039502433835695</v>
      </c>
      <c r="F900" s="6">
        <v>1.9901410016956089</v>
      </c>
      <c r="G900" s="6">
        <v>-4.5106604594340904E-2</v>
      </c>
      <c r="H900" s="6">
        <v>-0.82392219887687179</v>
      </c>
    </row>
    <row r="901" spans="1:8" x14ac:dyDescent="0.3">
      <c r="A901" s="6">
        <v>-2.8981422719632555E-2</v>
      </c>
      <c r="B901" s="6">
        <v>1.0792927980846529</v>
      </c>
      <c r="C901" s="6">
        <v>0.47380950169711833</v>
      </c>
      <c r="D901" s="6">
        <v>-0.42497007432208966</v>
      </c>
      <c r="E901" s="6">
        <v>-0.85749442334880199</v>
      </c>
      <c r="F901" s="6">
        <v>0.41119800116903815</v>
      </c>
      <c r="G901" s="6">
        <v>1.2271456134368903</v>
      </c>
      <c r="H901" s="6">
        <v>-0.54639883759832297</v>
      </c>
    </row>
    <row r="902" spans="1:8" x14ac:dyDescent="0.3">
      <c r="A902" s="6">
        <v>1.5179022973515237</v>
      </c>
      <c r="B902" s="6">
        <v>1.6894593579399815</v>
      </c>
      <c r="C902" s="6">
        <v>0.50168196015297739</v>
      </c>
      <c r="D902" s="6">
        <v>0.73898856615998321</v>
      </c>
      <c r="E902" s="6">
        <v>0.94994692564542016</v>
      </c>
      <c r="F902" s="6">
        <v>1.245595659286042</v>
      </c>
      <c r="G902" s="6">
        <v>9.4643105184191945E-2</v>
      </c>
      <c r="H902" s="6">
        <v>0.81837760352378974</v>
      </c>
    </row>
    <row r="903" spans="1:8" x14ac:dyDescent="0.3">
      <c r="A903" s="6">
        <v>0.50455109425014877</v>
      </c>
      <c r="B903" s="6">
        <v>1.2389019655627775</v>
      </c>
      <c r="C903" s="6">
        <v>2.2519756586265816</v>
      </c>
      <c r="D903" s="6">
        <v>1.5317494186019687</v>
      </c>
      <c r="E903" s="6">
        <v>1.4654979436016535</v>
      </c>
      <c r="F903" s="6">
        <v>1.2848187176195087</v>
      </c>
      <c r="G903" s="6">
        <v>0.54242872310431678</v>
      </c>
      <c r="H903" s="6">
        <v>0.52821786368149293</v>
      </c>
    </row>
    <row r="904" spans="1:8" x14ac:dyDescent="0.3">
      <c r="A904" s="6">
        <v>0.29466953289257974</v>
      </c>
      <c r="B904" s="6">
        <v>1.0407217317642474</v>
      </c>
      <c r="C904" s="6">
        <v>1.4742162637146439</v>
      </c>
      <c r="D904" s="6">
        <v>0.97103124963654186</v>
      </c>
      <c r="E904" s="6">
        <v>1.1118051504752711</v>
      </c>
      <c r="F904" s="6">
        <v>0.90645119889096348</v>
      </c>
      <c r="G904" s="6">
        <v>1.2817545220202258</v>
      </c>
      <c r="H904" s="6">
        <v>0.99903616175985477</v>
      </c>
    </row>
    <row r="905" spans="1:8" x14ac:dyDescent="0.3">
      <c r="A905" s="6">
        <v>-0.10589456871338609</v>
      </c>
      <c r="B905" s="6">
        <v>0.88981083851437959</v>
      </c>
      <c r="C905" s="6">
        <v>-0.73232622584465779</v>
      </c>
      <c r="D905" s="6">
        <v>0.51155738318742472</v>
      </c>
      <c r="E905" s="6">
        <v>3.4440010884751793E-2</v>
      </c>
      <c r="F905" s="6">
        <v>-0.36900104441565684</v>
      </c>
      <c r="G905" s="6">
        <v>-0.28534355311206139</v>
      </c>
      <c r="H905" s="6">
        <v>2.7130645851854527</v>
      </c>
    </row>
    <row r="906" spans="1:8" x14ac:dyDescent="0.3">
      <c r="A906" s="6">
        <v>0.82161456789811571</v>
      </c>
      <c r="B906" s="6">
        <v>2.7198333714066552</v>
      </c>
      <c r="C906" s="6">
        <v>0.45645357841296125</v>
      </c>
      <c r="D906" s="6">
        <v>0.28313175361893184</v>
      </c>
      <c r="E906" s="6">
        <v>0.94517428153545413</v>
      </c>
      <c r="F906" s="6">
        <v>0.61111477617002818</v>
      </c>
      <c r="G906" s="6">
        <v>4.4981138759141892E-2</v>
      </c>
      <c r="H906" s="6">
        <v>-0.92029294195617395</v>
      </c>
    </row>
    <row r="907" spans="1:8" x14ac:dyDescent="0.3">
      <c r="A907" s="6">
        <v>0.20486174901839516</v>
      </c>
      <c r="B907" s="6">
        <v>-0.30752538648578598</v>
      </c>
      <c r="C907" s="6">
        <v>0.17198716677156189</v>
      </c>
      <c r="D907" s="6">
        <v>0.14356693924398511</v>
      </c>
      <c r="E907" s="6">
        <v>7.0115877917081848E-2</v>
      </c>
      <c r="F907" s="6">
        <v>0.24939027302190953</v>
      </c>
      <c r="G907" s="6">
        <v>1.1634258437555887</v>
      </c>
      <c r="H907" s="6">
        <v>2.353824896192525</v>
      </c>
    </row>
    <row r="908" spans="1:8" x14ac:dyDescent="0.3">
      <c r="A908" s="6">
        <v>0.9015676449111264</v>
      </c>
      <c r="B908" s="6">
        <v>1.4445149959010517</v>
      </c>
      <c r="C908" s="6">
        <v>2.766198348199036</v>
      </c>
      <c r="D908" s="6">
        <v>2.1561765960937551</v>
      </c>
      <c r="E908" s="6">
        <v>2.240815755265956</v>
      </c>
      <c r="F908" s="6">
        <v>2.1249801147654814</v>
      </c>
      <c r="G908" s="6">
        <v>1.1511908092196876</v>
      </c>
      <c r="H908" s="6">
        <v>1.2394083357371839</v>
      </c>
    </row>
    <row r="909" spans="1:8" x14ac:dyDescent="0.3">
      <c r="A909" s="6">
        <v>2.0700588293957392</v>
      </c>
      <c r="B909" s="6">
        <v>2.5975021080136291</v>
      </c>
      <c r="C909" s="6">
        <v>0.90165437990917674</v>
      </c>
      <c r="D909" s="6">
        <v>0.41143820168148898</v>
      </c>
      <c r="E909" s="6">
        <v>0.59605320807924422</v>
      </c>
      <c r="F909" s="6">
        <v>0.76930951114696988</v>
      </c>
      <c r="G909" s="6">
        <v>-0.37748907134255738</v>
      </c>
      <c r="H909" s="6">
        <v>0.35642087688630397</v>
      </c>
    </row>
    <row r="910" spans="1:8" x14ac:dyDescent="0.3">
      <c r="A910" s="6">
        <v>1.3225331760179908</v>
      </c>
      <c r="B910" s="6">
        <v>2.1595064135968465</v>
      </c>
      <c r="C910" s="6">
        <v>0.77756093658364855</v>
      </c>
      <c r="D910" s="6">
        <v>2.0726247756699658</v>
      </c>
      <c r="E910" s="6">
        <v>1.7148675189825417</v>
      </c>
      <c r="F910" s="6">
        <v>1.7213543580355077</v>
      </c>
      <c r="G910" s="6">
        <v>0.12680104998080988</v>
      </c>
      <c r="H910" s="6">
        <v>0.21190080899687125</v>
      </c>
    </row>
    <row r="911" spans="1:8" x14ac:dyDescent="0.3">
      <c r="A911" s="6">
        <v>0.70014797438036402</v>
      </c>
      <c r="B911" s="6">
        <v>4.9646934512547425E-2</v>
      </c>
      <c r="C911" s="6">
        <v>1.8534072712024194</v>
      </c>
      <c r="D911" s="6">
        <v>-3.3001203146670433E-2</v>
      </c>
      <c r="E911" s="6">
        <v>1.3605776411925969</v>
      </c>
      <c r="F911" s="6">
        <v>2.1487301970978363</v>
      </c>
      <c r="G911" s="6">
        <v>-0.81963136226267497</v>
      </c>
      <c r="H911" s="6">
        <v>0.73931465125370188</v>
      </c>
    </row>
    <row r="912" spans="1:8" x14ac:dyDescent="0.3">
      <c r="A912" s="6">
        <v>1.7188191334209852</v>
      </c>
      <c r="B912" s="6">
        <v>-0.22408474188423788</v>
      </c>
      <c r="C912" s="6">
        <v>1.0173841440676212</v>
      </c>
      <c r="D912" s="6">
        <v>0.95661544228985873</v>
      </c>
      <c r="E912" s="6">
        <v>0.55549795520804168</v>
      </c>
      <c r="F912" s="6">
        <v>-0.49615836862265983</v>
      </c>
      <c r="G912" s="6">
        <v>0.40567430025064488</v>
      </c>
      <c r="H912" s="6">
        <v>-1.193388495475725</v>
      </c>
    </row>
    <row r="913" spans="1:8" x14ac:dyDescent="0.3">
      <c r="A913" s="6">
        <v>1.5826877356095506</v>
      </c>
      <c r="B913" s="6">
        <v>1.2295676849871415</v>
      </c>
      <c r="C913" s="6">
        <v>0.7658524837549805</v>
      </c>
      <c r="D913" s="6">
        <v>0.50446818461728549</v>
      </c>
      <c r="E913" s="6">
        <v>1.622660502526037</v>
      </c>
      <c r="F913" s="6">
        <v>0.31719191346188835</v>
      </c>
      <c r="G913" s="6">
        <v>-0.21120440337495083</v>
      </c>
      <c r="H913" s="6">
        <v>-0.37205094721248522</v>
      </c>
    </row>
    <row r="914" spans="1:8" x14ac:dyDescent="0.3">
      <c r="A914" s="6">
        <v>2.2505610625753878</v>
      </c>
      <c r="B914" s="6">
        <v>-0.23255958245954911</v>
      </c>
      <c r="C914" s="6">
        <v>1.6395820832995929</v>
      </c>
      <c r="D914" s="6">
        <v>0.82764924724260991</v>
      </c>
      <c r="E914" s="6">
        <v>2.4972677316857692</v>
      </c>
      <c r="F914" s="6">
        <v>1.3463396320057857</v>
      </c>
      <c r="G914" s="6">
        <v>0.92046057314763496</v>
      </c>
      <c r="H914" s="6">
        <v>0.59888464887245396</v>
      </c>
    </row>
    <row r="915" spans="1:8" x14ac:dyDescent="0.3">
      <c r="A915" s="6">
        <v>0.63165741107820805</v>
      </c>
      <c r="B915" s="6">
        <v>0.22500243072329729</v>
      </c>
      <c r="C915" s="6">
        <v>0.30538822713519864</v>
      </c>
      <c r="D915" s="6">
        <v>-0.42745535465990359</v>
      </c>
      <c r="E915" s="6">
        <v>1.1794698817968112</v>
      </c>
      <c r="F915" s="6">
        <v>0.62617974187583059</v>
      </c>
      <c r="G915" s="6">
        <v>0.6150753565331506</v>
      </c>
      <c r="H915" s="6">
        <v>0.77318674798551679</v>
      </c>
    </row>
    <row r="916" spans="1:8" x14ac:dyDescent="0.3">
      <c r="A916" s="6">
        <v>1.279249862273125</v>
      </c>
      <c r="B916" s="6">
        <v>0.86283429448764193</v>
      </c>
      <c r="C916" s="6">
        <v>0.79767614790808061</v>
      </c>
      <c r="D916" s="6">
        <v>1.130966978761266</v>
      </c>
      <c r="E916" s="6">
        <v>1.0923260909549355</v>
      </c>
      <c r="F916" s="6">
        <v>0.81192895855438563</v>
      </c>
      <c r="G916" s="6">
        <v>1.2106858865013668</v>
      </c>
      <c r="H916" s="6">
        <v>1.7491469871347047</v>
      </c>
    </row>
    <row r="917" spans="1:8" x14ac:dyDescent="0.3">
      <c r="A917" s="6">
        <v>2.2478746148063822</v>
      </c>
      <c r="B917" s="6">
        <v>0.58702797037207666</v>
      </c>
      <c r="C917" s="6">
        <v>2.2308317902910129</v>
      </c>
      <c r="D917" s="6">
        <v>2.159679817843454</v>
      </c>
      <c r="E917" s="6">
        <v>1.5122022862402604</v>
      </c>
      <c r="F917" s="6">
        <v>-0.49219765664533743</v>
      </c>
      <c r="G917" s="6">
        <v>2.46247792824163</v>
      </c>
      <c r="H917" s="6">
        <v>0.24982227328324513</v>
      </c>
    </row>
    <row r="918" spans="1:8" x14ac:dyDescent="0.3">
      <c r="A918" s="6">
        <v>0.27945086431280208</v>
      </c>
      <c r="B918" s="6">
        <v>1.1713683808963724</v>
      </c>
      <c r="C918" s="6">
        <v>1.9911022700604861</v>
      </c>
      <c r="D918" s="6">
        <v>2.522406018400714</v>
      </c>
      <c r="E918" s="6">
        <v>-1.7721579118559538E-2</v>
      </c>
      <c r="F918" s="6">
        <v>0.63401674062793023</v>
      </c>
      <c r="G918" s="6">
        <v>0.52979559288763645</v>
      </c>
      <c r="H918" s="6">
        <v>0.12267099082303523</v>
      </c>
    </row>
    <row r="919" spans="1:8" x14ac:dyDescent="0.3">
      <c r="A919" s="6">
        <v>0.26287819111429589</v>
      </c>
      <c r="B919" s="6">
        <v>1.1843339909512209</v>
      </c>
      <c r="C919" s="6">
        <v>0.45507621722704272</v>
      </c>
      <c r="D919" s="6">
        <v>1.2962466099243046</v>
      </c>
      <c r="E919" s="6">
        <v>-0.26409529674849419</v>
      </c>
      <c r="F919" s="6">
        <v>0.62463123386870412</v>
      </c>
      <c r="G919" s="6">
        <v>-0.40201465662147395</v>
      </c>
      <c r="H919" s="6">
        <v>0.3894544411909942</v>
      </c>
    </row>
    <row r="920" spans="1:8" x14ac:dyDescent="0.3">
      <c r="A920" s="6">
        <v>1.7051708693595069E-2</v>
      </c>
      <c r="B920" s="6">
        <v>-8.9997835272474069E-2</v>
      </c>
      <c r="C920" s="6">
        <v>0.60669054131185673</v>
      </c>
      <c r="D920" s="6">
        <v>1.3883166140300687</v>
      </c>
      <c r="E920" s="6">
        <v>1.9076379475141689</v>
      </c>
      <c r="F920" s="6">
        <v>2.0120943597270138</v>
      </c>
      <c r="G920" s="6">
        <v>1.2296756790662924</v>
      </c>
      <c r="H920" s="6">
        <v>2.0343160565517033</v>
      </c>
    </row>
    <row r="921" spans="1:8" x14ac:dyDescent="0.3">
      <c r="A921" s="6">
        <v>1.0834716672805471</v>
      </c>
      <c r="B921" s="6">
        <v>1.7761556597250205</v>
      </c>
      <c r="C921" s="6">
        <v>9.6716466562646319E-2</v>
      </c>
      <c r="D921" s="6">
        <v>0.46882434454674748</v>
      </c>
      <c r="E921" s="6">
        <v>7.875969609968636E-2</v>
      </c>
      <c r="F921" s="6">
        <v>0.26027776885082166</v>
      </c>
      <c r="G921" s="6">
        <v>0.28173250327877397</v>
      </c>
      <c r="H921" s="6">
        <v>0.21665278226712503</v>
      </c>
    </row>
    <row r="922" spans="1:8" x14ac:dyDescent="0.3">
      <c r="A922" s="6">
        <v>2.0080075071114871</v>
      </c>
      <c r="B922" s="6">
        <v>1.156120946154108</v>
      </c>
      <c r="C922" s="6">
        <v>0.88408342928709172</v>
      </c>
      <c r="D922" s="6">
        <v>0.90874411618501849</v>
      </c>
      <c r="E922" s="6">
        <v>1.0422894932430746</v>
      </c>
      <c r="F922" s="6">
        <v>1.07129876667033</v>
      </c>
      <c r="G922" s="6">
        <v>-0.484115437082133</v>
      </c>
      <c r="H922" s="6">
        <v>-0.43129250771991334</v>
      </c>
    </row>
    <row r="923" spans="1:8" x14ac:dyDescent="0.3">
      <c r="A923" s="6">
        <v>-0.40512710563353571</v>
      </c>
      <c r="B923" s="6">
        <v>0.53729800356036561</v>
      </c>
      <c r="C923" s="6">
        <v>-2.6549049664389313E-2</v>
      </c>
      <c r="D923" s="6">
        <v>1.739529258263675</v>
      </c>
      <c r="E923" s="6">
        <v>0.67495647315015894</v>
      </c>
      <c r="F923" s="6">
        <v>0.96622449492188611</v>
      </c>
      <c r="G923" s="6">
        <v>1.4487712977220304</v>
      </c>
      <c r="H923" s="6">
        <v>1.9996562286985577</v>
      </c>
    </row>
    <row r="924" spans="1:8" x14ac:dyDescent="0.3">
      <c r="A924" s="6">
        <v>0.14940099059240164</v>
      </c>
      <c r="B924" s="6">
        <v>0.96181245539831017</v>
      </c>
      <c r="C924" s="6">
        <v>1.2031537017849392</v>
      </c>
      <c r="D924" s="6">
        <v>0.68690431068262137</v>
      </c>
      <c r="E924" s="6">
        <v>0.80751101717630391</v>
      </c>
      <c r="F924" s="6">
        <v>0.83522898630217757</v>
      </c>
      <c r="G924" s="6">
        <v>1.7037160477287707</v>
      </c>
      <c r="H924" s="6">
        <v>2.1983113815007194</v>
      </c>
    </row>
    <row r="925" spans="1:8" x14ac:dyDescent="0.3">
      <c r="A925" s="6">
        <v>0.47739014068077107</v>
      </c>
      <c r="B925" s="6">
        <v>2.1562850302826946</v>
      </c>
      <c r="C925" s="6">
        <v>2.1022468074421563</v>
      </c>
      <c r="D925" s="6">
        <v>0.38165315553355861</v>
      </c>
      <c r="E925" s="6">
        <v>2.4037979184921507</v>
      </c>
      <c r="F925" s="6">
        <v>0.48370713049576097</v>
      </c>
      <c r="G925" s="6">
        <v>0.56508277667246976</v>
      </c>
      <c r="H925" s="6">
        <v>0.38199503128729306</v>
      </c>
    </row>
    <row r="926" spans="1:8" x14ac:dyDescent="0.3">
      <c r="A926" s="6">
        <v>0.48885870971423201</v>
      </c>
      <c r="B926" s="6">
        <v>0.47140433002081072</v>
      </c>
      <c r="C926" s="6">
        <v>0.5802461137458429</v>
      </c>
      <c r="D926" s="6">
        <v>1.2786400616413749</v>
      </c>
      <c r="E926" s="6">
        <v>0.54319211326928662</v>
      </c>
      <c r="F926" s="6">
        <v>1.4101577165068977</v>
      </c>
      <c r="G926" s="6">
        <v>-4.1009293682322534E-2</v>
      </c>
      <c r="H926" s="6">
        <v>2.3282186948712007</v>
      </c>
    </row>
    <row r="927" spans="1:8" x14ac:dyDescent="0.3">
      <c r="A927" s="6">
        <v>0.55607060027857613</v>
      </c>
      <c r="B927" s="6">
        <v>1.6916978826903712</v>
      </c>
      <c r="C927" s="6">
        <v>2.3710855099956651</v>
      </c>
      <c r="D927" s="6">
        <v>1.5703808162731849</v>
      </c>
      <c r="E927" s="6">
        <v>1.2741954149482022</v>
      </c>
      <c r="F927" s="6">
        <v>-0.43012520902305962</v>
      </c>
      <c r="G927" s="6">
        <v>-0.13788110713757395</v>
      </c>
      <c r="H927" s="6">
        <v>0.99931136636375295</v>
      </c>
    </row>
    <row r="928" spans="1:8" x14ac:dyDescent="0.3">
      <c r="A928" s="6">
        <v>-0.5935333237290632</v>
      </c>
      <c r="B928" s="6">
        <v>0.8022194730319594</v>
      </c>
      <c r="C928" s="6">
        <v>1.3890898820205204</v>
      </c>
      <c r="D928" s="6">
        <v>1.2246712619736537</v>
      </c>
      <c r="E928" s="6">
        <v>0.71003670640104921</v>
      </c>
      <c r="F928" s="6">
        <v>0.10708586756075245</v>
      </c>
      <c r="G928" s="6">
        <v>4.7999231491211325E-2</v>
      </c>
      <c r="H928" s="6">
        <v>2.3214362947903813</v>
      </c>
    </row>
    <row r="929" spans="1:8" x14ac:dyDescent="0.3">
      <c r="A929" s="6">
        <v>-1.6742331049667603E-2</v>
      </c>
      <c r="B929" s="6">
        <v>-0.44369783934705997</v>
      </c>
      <c r="C929" s="6">
        <v>0.40123852370380586</v>
      </c>
      <c r="D929" s="6">
        <v>-0.25765719726339764</v>
      </c>
      <c r="E929" s="6">
        <v>1.1898207428685463</v>
      </c>
      <c r="F929" s="6">
        <v>1.1803078473925328</v>
      </c>
      <c r="G929" s="6">
        <v>1.6804574274094026</v>
      </c>
      <c r="H929" s="6">
        <v>0.94304143612810465</v>
      </c>
    </row>
    <row r="930" spans="1:8" x14ac:dyDescent="0.3">
      <c r="A930" s="6">
        <v>1.1825368347272771</v>
      </c>
      <c r="B930" s="6">
        <v>-0.55345142383466428</v>
      </c>
      <c r="C930" s="6">
        <v>0.72230955179563117</v>
      </c>
      <c r="D930" s="6">
        <v>0.59358700848724755</v>
      </c>
      <c r="E930" s="6">
        <v>0.78717798371439662</v>
      </c>
      <c r="F930" s="6">
        <v>0.84933713422990831</v>
      </c>
      <c r="G930" s="6">
        <v>0.96434195320904892</v>
      </c>
      <c r="H930" s="6">
        <v>2.5177029883671396</v>
      </c>
    </row>
    <row r="931" spans="1:8" x14ac:dyDescent="0.3">
      <c r="A931" s="6">
        <v>0.72157644000299426</v>
      </c>
      <c r="B931" s="6">
        <v>-0.1574466087352776</v>
      </c>
      <c r="C931" s="6">
        <v>1.8515289855603183</v>
      </c>
      <c r="D931" s="6">
        <v>0.57576579125043348</v>
      </c>
      <c r="E931" s="6">
        <v>-0.96495066850950328</v>
      </c>
      <c r="F931" s="6">
        <v>0.30130514381299323</v>
      </c>
      <c r="G931" s="6">
        <v>1.6383498891853945</v>
      </c>
      <c r="H931" s="6">
        <v>1.5181411274696743</v>
      </c>
    </row>
    <row r="932" spans="1:8" x14ac:dyDescent="0.3">
      <c r="A932" s="6">
        <v>-0.36443389600337839</v>
      </c>
      <c r="B932" s="6">
        <v>-0.76475320565147176</v>
      </c>
      <c r="C932" s="6">
        <v>6.9903649156300984E-3</v>
      </c>
      <c r="D932" s="6">
        <v>0.54251740695867878</v>
      </c>
      <c r="E932" s="6">
        <v>0.45048421587282717</v>
      </c>
      <c r="F932" s="6">
        <v>0.98302862752070963</v>
      </c>
      <c r="G932" s="6">
        <v>-0.24184224415626421</v>
      </c>
      <c r="H932" s="6">
        <v>-0.26618235827187287</v>
      </c>
    </row>
    <row r="933" spans="1:8" x14ac:dyDescent="0.3">
      <c r="A933" s="6">
        <v>1.2514032321549955</v>
      </c>
      <c r="B933" s="6">
        <v>1.7127463340811535</v>
      </c>
      <c r="C933" s="6">
        <v>1.2738192773885673</v>
      </c>
      <c r="D933" s="6">
        <v>1.6943639314839938</v>
      </c>
      <c r="E933" s="6">
        <v>0.5102116956649132</v>
      </c>
      <c r="F933" s="6">
        <v>2.0447293623516449</v>
      </c>
      <c r="G933" s="6">
        <v>1.5437286388101832</v>
      </c>
      <c r="H933" s="6">
        <v>0.25512668682510398</v>
      </c>
    </row>
    <row r="934" spans="1:8" x14ac:dyDescent="0.3">
      <c r="A934" s="6">
        <v>0.62914494783622887</v>
      </c>
      <c r="B934" s="6">
        <v>3.1699639936511961</v>
      </c>
      <c r="C934" s="6">
        <v>0.87585030159892807</v>
      </c>
      <c r="D934" s="6">
        <v>0.36221232149167687</v>
      </c>
      <c r="E934" s="6">
        <v>-0.39047524513129184</v>
      </c>
      <c r="F934" s="6">
        <v>-0.26346943423586522</v>
      </c>
      <c r="G934" s="6">
        <v>0.95497407070813956</v>
      </c>
      <c r="H934" s="6">
        <v>-0.76970761930242715</v>
      </c>
    </row>
    <row r="935" spans="1:8" x14ac:dyDescent="0.3">
      <c r="A935" s="6">
        <v>0.39237213327855813</v>
      </c>
      <c r="B935" s="6">
        <v>-5.5152386007456422E-2</v>
      </c>
      <c r="C935" s="6">
        <v>-1.1357540777152293</v>
      </c>
      <c r="D935" s="6">
        <v>-0.17347044877490481</v>
      </c>
      <c r="E935" s="6">
        <v>2.7493852473501557E-2</v>
      </c>
      <c r="F935" s="6">
        <v>0.53023958776560165</v>
      </c>
      <c r="G935" s="6">
        <v>0.45699236897094098</v>
      </c>
      <c r="H935" s="6">
        <v>0.92711178736809063</v>
      </c>
    </row>
    <row r="936" spans="1:8" x14ac:dyDescent="0.3">
      <c r="A936" s="6">
        <v>-0.67531318960328979</v>
      </c>
      <c r="B936" s="6">
        <v>0.85958528500640663</v>
      </c>
      <c r="C936" s="6">
        <v>1.1350917584042679</v>
      </c>
      <c r="D936" s="6">
        <v>1.4163776138637925</v>
      </c>
      <c r="E936" s="6">
        <v>1.5230992461856294</v>
      </c>
      <c r="F936" s="6">
        <v>1.2081588433661061</v>
      </c>
      <c r="G936" s="6">
        <v>0.59006703318883769</v>
      </c>
      <c r="H936" s="6">
        <v>1.1217846883071183</v>
      </c>
    </row>
    <row r="937" spans="1:8" x14ac:dyDescent="0.3">
      <c r="A937" s="6">
        <v>1.7120923745719501</v>
      </c>
      <c r="B937" s="6">
        <v>1.9495118677809979</v>
      </c>
      <c r="C937" s="6">
        <v>0.91781617376469149</v>
      </c>
      <c r="D937" s="6">
        <v>0.89523776767398577</v>
      </c>
      <c r="E937" s="6">
        <v>0.89482712151672417</v>
      </c>
      <c r="F937" s="6">
        <v>1.841493687865575</v>
      </c>
      <c r="G937" s="6">
        <v>1.1469555251595855</v>
      </c>
      <c r="H937" s="6">
        <v>1.5978064445952103</v>
      </c>
    </row>
    <row r="938" spans="1:8" x14ac:dyDescent="0.3">
      <c r="A938" s="6">
        <v>1.0010829626989426</v>
      </c>
      <c r="B938" s="6">
        <v>0.6277727188577138</v>
      </c>
      <c r="C938" s="6">
        <v>0.86732385509173771</v>
      </c>
      <c r="D938" s="6">
        <v>0.91384046319534984</v>
      </c>
      <c r="E938" s="6">
        <v>-3.8598858581945672E-2</v>
      </c>
      <c r="F938" s="6">
        <v>2.0337372990417046E-2</v>
      </c>
      <c r="G938" s="6">
        <v>0.32757755775835867</v>
      </c>
      <c r="H938" s="6">
        <v>1.8294793071603608</v>
      </c>
    </row>
    <row r="939" spans="1:8" x14ac:dyDescent="0.3">
      <c r="A939" s="6">
        <v>1.0623652711726086</v>
      </c>
      <c r="B939" s="6">
        <v>0.90438445039522053</v>
      </c>
      <c r="C939" s="6">
        <v>1.2977695333583075</v>
      </c>
      <c r="D939" s="6">
        <v>-0.5577751546346148</v>
      </c>
      <c r="E939" s="6">
        <v>1.4813100812836257</v>
      </c>
      <c r="F939" s="6">
        <v>1.1248838954771909</v>
      </c>
      <c r="G939" s="6">
        <v>0.97270838274562343</v>
      </c>
      <c r="H939" s="6">
        <v>0.99796019420447524</v>
      </c>
    </row>
    <row r="940" spans="1:8" x14ac:dyDescent="0.3">
      <c r="A940" s="6">
        <v>1.3485594954401097</v>
      </c>
      <c r="B940" s="6">
        <v>0.78905532454621208</v>
      </c>
      <c r="C940" s="6">
        <v>0.56644694797231165</v>
      </c>
      <c r="D940" s="6">
        <v>-0.25662972896827396</v>
      </c>
      <c r="E940" s="6">
        <v>-0.18519913145505107</v>
      </c>
      <c r="F940" s="6">
        <v>1.0374240239256105</v>
      </c>
      <c r="G940" s="6">
        <v>-0.2833042904202725</v>
      </c>
      <c r="H940" s="6">
        <v>-0.5892029329162437</v>
      </c>
    </row>
    <row r="941" spans="1:8" x14ac:dyDescent="0.3">
      <c r="A941" s="6">
        <v>0.87101753470268817</v>
      </c>
      <c r="B941" s="6">
        <v>0.13952623224668881</v>
      </c>
      <c r="C941" s="6">
        <v>0.8650715194758779</v>
      </c>
      <c r="D941" s="6">
        <v>1.2207695436146286</v>
      </c>
      <c r="E941" s="6">
        <v>1.1507318866362657</v>
      </c>
      <c r="F941" s="6">
        <v>0.53005081655369013</v>
      </c>
      <c r="G941" s="6">
        <v>0.30816389314927495</v>
      </c>
      <c r="H941" s="6">
        <v>0.33656187996449133</v>
      </c>
    </row>
    <row r="942" spans="1:8" x14ac:dyDescent="0.3">
      <c r="A942" s="6">
        <v>0.68877626393546953</v>
      </c>
      <c r="B942" s="6">
        <v>0.82188731997143361</v>
      </c>
      <c r="C942" s="6">
        <v>1.1543200154904745</v>
      </c>
      <c r="D942" s="6">
        <v>1.6318883230373755</v>
      </c>
      <c r="E942" s="6">
        <v>0.67252212682682666</v>
      </c>
      <c r="F942" s="6">
        <v>1.3787405754339463</v>
      </c>
      <c r="G942" s="6">
        <v>0.4477996446832479</v>
      </c>
      <c r="H942" s="6">
        <v>0.67123706294488206</v>
      </c>
    </row>
    <row r="943" spans="1:8" x14ac:dyDescent="0.3">
      <c r="A943" s="6">
        <v>0.75252960921866185</v>
      </c>
      <c r="B943" s="6">
        <v>0.80652554779538033</v>
      </c>
      <c r="C943" s="6">
        <v>0.36367362368232448</v>
      </c>
      <c r="D943" s="6">
        <v>0.92588430799764532</v>
      </c>
      <c r="E943" s="6">
        <v>0.59412335078818235</v>
      </c>
      <c r="F943" s="6">
        <v>0.21590727444082614</v>
      </c>
      <c r="G943" s="6">
        <v>-0.61687521179379945</v>
      </c>
      <c r="H943" s="6">
        <v>-3.1419937880652449E-2</v>
      </c>
    </row>
    <row r="944" spans="1:8" x14ac:dyDescent="0.3">
      <c r="A944" s="6">
        <v>1.3315727444036405</v>
      </c>
      <c r="B944" s="6">
        <v>1.2805918676701922</v>
      </c>
      <c r="C944" s="6">
        <v>1.7016825448856603</v>
      </c>
      <c r="D944" s="6">
        <v>0.29263119342482985</v>
      </c>
      <c r="E944" s="6">
        <v>0.41556339520974866</v>
      </c>
      <c r="F944" s="6">
        <v>2.4254607342834111</v>
      </c>
      <c r="G944" s="6">
        <v>1.5325197446248839</v>
      </c>
      <c r="H944" s="6">
        <v>2.089821361940436E-2</v>
      </c>
    </row>
    <row r="945" spans="1:8" x14ac:dyDescent="0.3">
      <c r="A945" s="6">
        <v>0.27081444659484744</v>
      </c>
      <c r="B945" s="6">
        <v>1.5404525148906618</v>
      </c>
      <c r="C945" s="6">
        <v>1.2136392902082789</v>
      </c>
      <c r="D945" s="6">
        <v>0.12947187198014132</v>
      </c>
      <c r="E945" s="6">
        <v>0.14844001923251049</v>
      </c>
      <c r="F945" s="6">
        <v>1.7947732175658133</v>
      </c>
      <c r="G945" s="6">
        <v>1.021306067731512</v>
      </c>
      <c r="H945" s="6">
        <v>-0.22712429142751667</v>
      </c>
    </row>
    <row r="946" spans="1:8" x14ac:dyDescent="0.3">
      <c r="A946" s="6">
        <v>1.3495518280566032</v>
      </c>
      <c r="B946" s="6">
        <v>1.6540474017211686</v>
      </c>
      <c r="C946" s="6">
        <v>0.66516918235567246</v>
      </c>
      <c r="D946" s="6">
        <v>0.84693696644425198</v>
      </c>
      <c r="E946" s="6">
        <v>-0.53121890992999643</v>
      </c>
      <c r="F946" s="6">
        <v>0.34945634000080938</v>
      </c>
      <c r="G946" s="6">
        <v>0.98603862424107369</v>
      </c>
      <c r="H946" s="6">
        <v>3.0578961279481121E-2</v>
      </c>
    </row>
    <row r="947" spans="1:8" x14ac:dyDescent="0.3">
      <c r="A947" s="6">
        <v>1.1526002998208142</v>
      </c>
      <c r="B947" s="6">
        <v>1.2821203288467249</v>
      </c>
      <c r="C947" s="6">
        <v>1.2574231569425651</v>
      </c>
      <c r="D947" s="6">
        <v>-2.8826789819452192E-2</v>
      </c>
      <c r="E947" s="6">
        <v>1.4543012560726816</v>
      </c>
      <c r="F947" s="6">
        <v>0.8579085671910146</v>
      </c>
      <c r="G947" s="6">
        <v>0.73413374034999501</v>
      </c>
      <c r="H947" s="6">
        <v>0.48645371416572719</v>
      </c>
    </row>
    <row r="948" spans="1:8" x14ac:dyDescent="0.3">
      <c r="A948" s="6">
        <v>1.0491390596474712</v>
      </c>
      <c r="B948" s="6">
        <v>1.6102365769576874</v>
      </c>
      <c r="C948" s="6">
        <v>0.15780479985195039</v>
      </c>
      <c r="D948" s="6">
        <v>1.8127272027130081</v>
      </c>
      <c r="E948" s="6">
        <v>-0.21050498866630973</v>
      </c>
      <c r="F948" s="6">
        <v>-0.77783498671796836</v>
      </c>
      <c r="G948" s="6">
        <v>-0.61689997856028955</v>
      </c>
      <c r="H948" s="6">
        <v>0.53623421730406773</v>
      </c>
    </row>
    <row r="949" spans="1:8" x14ac:dyDescent="0.3">
      <c r="A949" s="6">
        <v>1.1670915811452267</v>
      </c>
      <c r="B949" s="6">
        <v>-0.74730057275603479</v>
      </c>
      <c r="C949" s="6">
        <v>0.41044542204034917</v>
      </c>
      <c r="D949" s="6">
        <v>-0.39203432626897539</v>
      </c>
      <c r="E949" s="6">
        <v>0.89169735370424807</v>
      </c>
      <c r="F949" s="6">
        <v>1.1296872072457358</v>
      </c>
      <c r="G949" s="6">
        <v>0.42360748524688868</v>
      </c>
      <c r="H949" s="6">
        <v>1.1966417406497813</v>
      </c>
    </row>
    <row r="950" spans="1:8" x14ac:dyDescent="0.3">
      <c r="A950" s="6">
        <v>-0.42179773091314088</v>
      </c>
      <c r="B950" s="6">
        <v>-0.59127834760048603</v>
      </c>
      <c r="C950" s="6">
        <v>2.1351581320109383</v>
      </c>
      <c r="D950" s="6">
        <v>1.5709127365667883</v>
      </c>
      <c r="E950" s="6">
        <v>-0.19906252616488129</v>
      </c>
      <c r="F950" s="6">
        <v>0.86018510126229064</v>
      </c>
      <c r="G950" s="6">
        <v>1.4138996391921252</v>
      </c>
      <c r="H950" s="6">
        <v>4.4807466262556939E-2</v>
      </c>
    </row>
    <row r="951" spans="1:8" x14ac:dyDescent="0.3">
      <c r="A951" s="6">
        <v>0.1583576764606005</v>
      </c>
      <c r="B951" s="6">
        <v>-0.15180283084990775</v>
      </c>
      <c r="C951" s="6">
        <v>0.74126372300672005</v>
      </c>
      <c r="D951" s="6">
        <v>1.6423607085912679</v>
      </c>
      <c r="E951" s="6">
        <v>1.4581573392461906</v>
      </c>
      <c r="F951" s="6">
        <v>1.8508281312078845</v>
      </c>
      <c r="G951" s="6">
        <v>0.31408348210208409</v>
      </c>
      <c r="H951" s="6">
        <v>0.90428843171806683</v>
      </c>
    </row>
    <row r="952" spans="1:8" x14ac:dyDescent="0.3">
      <c r="A952" s="6">
        <v>1.4232185619247177</v>
      </c>
      <c r="B952" s="6">
        <v>0.22640944168859367</v>
      </c>
      <c r="C952" s="6">
        <v>-0.20300976562127448</v>
      </c>
      <c r="D952" s="6">
        <v>1.4179318664165059</v>
      </c>
      <c r="E952" s="6">
        <v>0.77187341974681267</v>
      </c>
      <c r="F952" s="6">
        <v>2.7584342444344347</v>
      </c>
      <c r="G952" s="6">
        <v>2.6826199678391527</v>
      </c>
      <c r="H952" s="6">
        <v>1.3723972323351452</v>
      </c>
    </row>
    <row r="953" spans="1:8" x14ac:dyDescent="0.3">
      <c r="A953" s="6">
        <v>0.21187696589925509</v>
      </c>
      <c r="B953" s="6">
        <v>-0.16725418182757701</v>
      </c>
      <c r="C953" s="6">
        <v>1.7469655057511115</v>
      </c>
      <c r="D953" s="6">
        <v>0.77903117258183574</v>
      </c>
      <c r="E953" s="6">
        <v>1.029088428069072</v>
      </c>
      <c r="F953" s="6">
        <v>1.653456515469534</v>
      </c>
      <c r="G953" s="6">
        <v>0.19766836019043343</v>
      </c>
      <c r="H953" s="6">
        <v>0.41416022427673316</v>
      </c>
    </row>
    <row r="954" spans="1:8" x14ac:dyDescent="0.3">
      <c r="A954" s="6">
        <v>1.357953940733492</v>
      </c>
      <c r="B954" s="6">
        <v>1.2478354146604409</v>
      </c>
      <c r="C954" s="6">
        <v>0.98365906500484601</v>
      </c>
      <c r="D954" s="6">
        <v>-0.54456899260567981</v>
      </c>
      <c r="E954" s="6">
        <v>0.44713890491782365</v>
      </c>
      <c r="F954" s="6">
        <v>1.2079602161647471</v>
      </c>
      <c r="G954" s="6">
        <v>1.3136010491428132</v>
      </c>
      <c r="H954" s="6">
        <v>2.7252084786501665</v>
      </c>
    </row>
    <row r="955" spans="1:8" x14ac:dyDescent="0.3">
      <c r="A955" s="6">
        <v>1.7967527669563215</v>
      </c>
      <c r="B955" s="6">
        <v>1.0877723957027523</v>
      </c>
      <c r="C955" s="6">
        <v>-0.24495436795015746</v>
      </c>
      <c r="D955" s="6">
        <v>1.2204927048093575</v>
      </c>
      <c r="E955" s="6">
        <v>-0.10954336209877968</v>
      </c>
      <c r="F955" s="6">
        <v>0.39581143418986819</v>
      </c>
      <c r="G955" s="6">
        <v>1.1790159134975249</v>
      </c>
      <c r="H955" s="6">
        <v>1.386360209313052</v>
      </c>
    </row>
    <row r="956" spans="1:8" x14ac:dyDescent="0.3">
      <c r="A956" s="6">
        <v>1.2072143855400519</v>
      </c>
      <c r="B956" s="6">
        <v>1.3914092402632661</v>
      </c>
      <c r="C956" s="6">
        <v>0.58664516266654154</v>
      </c>
      <c r="D956" s="6">
        <v>-0.39039403361718672</v>
      </c>
      <c r="E956" s="6">
        <v>0.60783455321967761</v>
      </c>
      <c r="F956" s="6">
        <v>-0.7347697806232798</v>
      </c>
      <c r="G956" s="6">
        <v>0.57237108801489178</v>
      </c>
      <c r="H956" s="6">
        <v>0.9246753174150304</v>
      </c>
    </row>
    <row r="957" spans="1:8" x14ac:dyDescent="0.3">
      <c r="A957" s="6">
        <v>2.5952171690432779</v>
      </c>
      <c r="B957" s="6">
        <v>2.3393960221760599</v>
      </c>
      <c r="C957" s="6">
        <v>0.64940591239358714</v>
      </c>
      <c r="D957" s="6">
        <v>0.21043625248919851</v>
      </c>
      <c r="E957" s="6">
        <v>0.39039873211994142</v>
      </c>
      <c r="F957" s="6">
        <v>0.49419743778395103</v>
      </c>
      <c r="G957" s="6">
        <v>1.1297533886146824</v>
      </c>
      <c r="H957" s="6">
        <v>-0.10745538279037969</v>
      </c>
    </row>
    <row r="958" spans="1:8" x14ac:dyDescent="0.3">
      <c r="A958" s="6">
        <v>2.1593780048103639E-3</v>
      </c>
      <c r="B958" s="6">
        <v>-0.14397206017331532</v>
      </c>
      <c r="C958" s="6">
        <v>-0.79637883064145554</v>
      </c>
      <c r="D958" s="6">
        <v>0.4679316035826464</v>
      </c>
      <c r="E958" s="6">
        <v>0.47725053596508182</v>
      </c>
      <c r="F958" s="6">
        <v>0.83579896854924118</v>
      </c>
      <c r="G958" s="6">
        <v>-0.34093792070597795</v>
      </c>
      <c r="H958" s="6">
        <v>1.0948441256589427</v>
      </c>
    </row>
    <row r="959" spans="1:8" x14ac:dyDescent="0.3">
      <c r="A959" s="6">
        <v>-0.57285893793306286</v>
      </c>
      <c r="B959" s="6">
        <v>1.1126448759300311</v>
      </c>
      <c r="C959" s="6">
        <v>0.20862006229461805</v>
      </c>
      <c r="D959" s="6">
        <v>0.62229224948839712</v>
      </c>
      <c r="E959" s="6">
        <v>1.7880442769292098</v>
      </c>
      <c r="F959" s="6">
        <v>2.4678466971333517</v>
      </c>
      <c r="G959" s="6">
        <v>2.4098250625365658</v>
      </c>
      <c r="H959" s="6">
        <v>3.7393689283905052</v>
      </c>
    </row>
    <row r="960" spans="1:8" x14ac:dyDescent="0.3">
      <c r="A960" s="6">
        <v>1.5657346863024417</v>
      </c>
      <c r="B960" s="6">
        <v>1.2452342960702492</v>
      </c>
      <c r="C960" s="6">
        <v>1.1406865106794828</v>
      </c>
      <c r="D960" s="6">
        <v>0.12376760942669929</v>
      </c>
      <c r="E960" s="6">
        <v>-8.5929378072952867E-2</v>
      </c>
      <c r="F960" s="6">
        <v>0.10020974460096332</v>
      </c>
      <c r="G960" s="6">
        <v>0.80201114065065759</v>
      </c>
      <c r="H960" s="6">
        <v>1.3717320502294252</v>
      </c>
    </row>
    <row r="961" spans="1:8" x14ac:dyDescent="0.3">
      <c r="A961" s="6">
        <v>0.66341857073643906</v>
      </c>
      <c r="B961" s="6">
        <v>3.9381627615343251E-2</v>
      </c>
      <c r="C961" s="6">
        <v>1.2845610321199055</v>
      </c>
      <c r="D961" s="6">
        <v>0.53791913855284168</v>
      </c>
      <c r="E961" s="6">
        <v>1.2429806767499469</v>
      </c>
      <c r="F961" s="6">
        <v>1.0383638678319989</v>
      </c>
      <c r="G961" s="6">
        <v>0.75049080842650795</v>
      </c>
      <c r="H961" s="6">
        <v>0.51174494299088091</v>
      </c>
    </row>
    <row r="962" spans="1:8" x14ac:dyDescent="0.3">
      <c r="A962" s="6">
        <v>0.96829257893244236</v>
      </c>
      <c r="B962" s="6">
        <v>1.1771055976771891</v>
      </c>
      <c r="C962" s="6">
        <v>0.76075473768072288</v>
      </c>
      <c r="D962" s="6">
        <v>1.8131502207186236</v>
      </c>
      <c r="E962" s="6">
        <v>1.4475309059357366</v>
      </c>
      <c r="F962" s="6">
        <v>1.8101709917979896</v>
      </c>
      <c r="G962" s="6">
        <v>0.25505820460038064</v>
      </c>
      <c r="H962" s="6">
        <v>0.65494854112688339</v>
      </c>
    </row>
    <row r="963" spans="1:8" x14ac:dyDescent="0.3">
      <c r="A963" s="6">
        <v>2.0613314888477614</v>
      </c>
      <c r="B963" s="6">
        <v>1.0822850661269026</v>
      </c>
      <c r="C963" s="6">
        <v>1.2141573364048335</v>
      </c>
      <c r="D963" s="6">
        <v>0.91897122734492576</v>
      </c>
      <c r="E963" s="6">
        <v>1.3080509304467318</v>
      </c>
      <c r="F963" s="6">
        <v>1.1743821407665547</v>
      </c>
      <c r="G963" s="6">
        <v>-0.44727454966133373</v>
      </c>
      <c r="H963" s="6">
        <v>-0.43580257380381393</v>
      </c>
    </row>
    <row r="964" spans="1:8" x14ac:dyDescent="0.3">
      <c r="A964" s="6">
        <v>-0.7301632292125011</v>
      </c>
      <c r="B964" s="6">
        <v>0.56341050319187325</v>
      </c>
      <c r="C964" s="6">
        <v>-0.22921193962896991</v>
      </c>
      <c r="D964" s="6">
        <v>0.57244212663188798</v>
      </c>
      <c r="E964" s="6">
        <v>-5.4471789209182608E-2</v>
      </c>
      <c r="F964" s="6">
        <v>1.2347527164869465</v>
      </c>
      <c r="G964" s="6">
        <v>1.2488757865620042</v>
      </c>
      <c r="H964" s="6">
        <v>0.23341697440517706</v>
      </c>
    </row>
    <row r="965" spans="1:8" x14ac:dyDescent="0.3">
      <c r="A965" s="6">
        <v>-0.1105058718987002</v>
      </c>
      <c r="B965" s="6">
        <v>1.375770395221612</v>
      </c>
      <c r="C965" s="6">
        <v>1.8040357796184447</v>
      </c>
      <c r="D965" s="6">
        <v>2.0617977286867752</v>
      </c>
      <c r="E965" s="6">
        <v>1.4164069871679366</v>
      </c>
      <c r="F965" s="6">
        <v>1.418419936922021</v>
      </c>
      <c r="G965" s="6">
        <v>1.4260362770037467</v>
      </c>
      <c r="H965" s="6">
        <v>-0.45197040611438311</v>
      </c>
    </row>
    <row r="966" spans="1:8" x14ac:dyDescent="0.3">
      <c r="A966" s="6">
        <v>0.20059942386984531</v>
      </c>
      <c r="B966" s="6">
        <v>0.86901133973992972</v>
      </c>
      <c r="C966" s="6">
        <v>8.1166838383206819E-2</v>
      </c>
      <c r="D966" s="6">
        <v>-0.57716147335266377</v>
      </c>
      <c r="E966" s="6">
        <v>-9.9231269931753685E-2</v>
      </c>
      <c r="F966" s="6">
        <v>1.8413904908899332</v>
      </c>
      <c r="G966" s="6">
        <v>2.8953984489169651</v>
      </c>
      <c r="H966" s="6">
        <v>0.85814838578148911</v>
      </c>
    </row>
    <row r="967" spans="1:8" x14ac:dyDescent="0.3">
      <c r="A967" s="6">
        <v>0.24970800161850137</v>
      </c>
      <c r="B967" s="6">
        <v>0.34650019378824992</v>
      </c>
      <c r="C967" s="6">
        <v>-0.69519444579476175</v>
      </c>
      <c r="D967" s="6">
        <v>0.90437708915584059</v>
      </c>
      <c r="E967" s="6">
        <v>0.26041168446884555</v>
      </c>
      <c r="F967" s="6">
        <v>2.3827185295339639</v>
      </c>
      <c r="G967" s="6">
        <v>1.4175344888455113</v>
      </c>
      <c r="H967" s="6">
        <v>0.93154977042454856</v>
      </c>
    </row>
    <row r="968" spans="1:8" x14ac:dyDescent="0.3">
      <c r="A968" s="6">
        <v>0.90629952824278881</v>
      </c>
      <c r="B968" s="6">
        <v>1.4510452364563136</v>
      </c>
      <c r="C968" s="6">
        <v>1.7760150687219061</v>
      </c>
      <c r="D968" s="6">
        <v>0.77372233133169921</v>
      </c>
      <c r="E968" s="6">
        <v>1.459082556384498</v>
      </c>
      <c r="F968" s="6">
        <v>1.4938910010461672</v>
      </c>
      <c r="G968" s="6">
        <v>0.89609172545841242</v>
      </c>
      <c r="H968" s="6">
        <v>1.5761672699799263</v>
      </c>
    </row>
    <row r="969" spans="1:8" x14ac:dyDescent="0.3">
      <c r="A969" s="6">
        <v>0.32890432919543328</v>
      </c>
      <c r="B969" s="6">
        <v>-1.3817855768298859E-3</v>
      </c>
      <c r="C969" s="6">
        <v>1.279924958962368</v>
      </c>
      <c r="D969" s="6">
        <v>-0.74134091046266271</v>
      </c>
      <c r="E969" s="6">
        <v>0.54936770974175952</v>
      </c>
      <c r="F969" s="6">
        <v>2.5696766001049753E-2</v>
      </c>
      <c r="G969" s="6">
        <v>0.50029469050906816</v>
      </c>
      <c r="H969" s="6">
        <v>1.1671737290431512</v>
      </c>
    </row>
    <row r="970" spans="1:8" x14ac:dyDescent="0.3">
      <c r="A970" s="6">
        <v>1.8058233699203425</v>
      </c>
      <c r="B970" s="6">
        <v>1.7676960915950219</v>
      </c>
      <c r="C970" s="6">
        <v>1.5727315182724033</v>
      </c>
      <c r="D970" s="6">
        <v>2.0854759047927951</v>
      </c>
      <c r="E970" s="6">
        <v>1.4378378965779046</v>
      </c>
      <c r="F970" s="6">
        <v>-0.27701749854075719</v>
      </c>
      <c r="G970" s="6">
        <v>-0.51158298012344905</v>
      </c>
      <c r="H970" s="6">
        <v>0.34777167937614734</v>
      </c>
    </row>
    <row r="971" spans="1:8" x14ac:dyDescent="0.3">
      <c r="A971" s="6">
        <v>-0.22212355633431202</v>
      </c>
      <c r="B971" s="6">
        <v>0.65644175764340684</v>
      </c>
      <c r="C971" s="6">
        <v>1.502183409624781</v>
      </c>
      <c r="D971" s="6">
        <v>0.68153662160236428</v>
      </c>
      <c r="E971" s="6">
        <v>2.9920302457308914</v>
      </c>
      <c r="F971" s="6">
        <v>0.5662955474805722</v>
      </c>
      <c r="G971" s="6">
        <v>0.47181848302131424</v>
      </c>
      <c r="H971" s="6">
        <v>1.8467888399479526</v>
      </c>
    </row>
    <row r="972" spans="1:8" x14ac:dyDescent="0.3">
      <c r="A972" s="6">
        <v>1.4007446215588002</v>
      </c>
      <c r="B972" s="6">
        <v>1.5165930719827094</v>
      </c>
      <c r="C972" s="6">
        <v>1.148243685570111</v>
      </c>
      <c r="D972" s="6">
        <v>2.0823818511830607</v>
      </c>
      <c r="E972" s="6">
        <v>0.18486962552512298</v>
      </c>
      <c r="F972" s="6">
        <v>-0.76151633802201935</v>
      </c>
      <c r="G972" s="6">
        <v>0.37506108580686393</v>
      </c>
      <c r="H972" s="6">
        <v>0.47017726497846984</v>
      </c>
    </row>
    <row r="973" spans="1:8" x14ac:dyDescent="0.3">
      <c r="A973" s="6">
        <v>0.33847243423766216</v>
      </c>
      <c r="B973" s="6">
        <v>1.0916656154862743</v>
      </c>
      <c r="C973" s="6">
        <v>1.7112429991668798</v>
      </c>
      <c r="D973" s="6">
        <v>1.9144538733948229</v>
      </c>
      <c r="E973" s="6">
        <v>2.5010075397584917</v>
      </c>
      <c r="F973" s="6">
        <v>1.168964961938727</v>
      </c>
      <c r="G973" s="6">
        <v>0.93265816835959803</v>
      </c>
      <c r="H973" s="6">
        <v>1.3578856042327563</v>
      </c>
    </row>
    <row r="974" spans="1:8" x14ac:dyDescent="0.3">
      <c r="A974" s="6">
        <v>0.49583433117540365</v>
      </c>
      <c r="B974" s="6">
        <v>1.6479280064650772</v>
      </c>
      <c r="C974" s="6">
        <v>0.61812867650967518</v>
      </c>
      <c r="D974" s="6">
        <v>0.59866724971437801</v>
      </c>
      <c r="E974" s="6">
        <v>-0.32565130520080188</v>
      </c>
      <c r="F974" s="6">
        <v>0.58162125988746771</v>
      </c>
      <c r="G974" s="6">
        <v>1.5175780188393333</v>
      </c>
      <c r="H974" s="6">
        <v>1.2350487432032557</v>
      </c>
    </row>
    <row r="975" spans="1:8" x14ac:dyDescent="0.3">
      <c r="A975" s="6">
        <v>0.8874601811654218</v>
      </c>
      <c r="B975" s="6">
        <v>0.17695205094119271</v>
      </c>
      <c r="C975" s="6">
        <v>3.8893181043029719</v>
      </c>
      <c r="D975" s="6">
        <v>0.81686561624626075</v>
      </c>
      <c r="E975" s="6">
        <v>1.3054472458182205</v>
      </c>
      <c r="F975" s="6">
        <v>1.1043250278320675</v>
      </c>
      <c r="G975" s="6">
        <v>2.1906808374768278</v>
      </c>
      <c r="H975" s="6">
        <v>1.9719774656184055</v>
      </c>
    </row>
    <row r="976" spans="1:8" x14ac:dyDescent="0.3">
      <c r="A976" s="6">
        <v>8.3946880381732703E-2</v>
      </c>
      <c r="B976" s="6">
        <v>-0.28167203604478719</v>
      </c>
      <c r="C976" s="6">
        <v>1.5237040504231802</v>
      </c>
      <c r="D976" s="6">
        <v>0.75476041443012221</v>
      </c>
      <c r="E976" s="6">
        <v>0.37010680740841517</v>
      </c>
      <c r="F976" s="6">
        <v>1.6000706790477417</v>
      </c>
      <c r="G976" s="6">
        <v>0.33332247554965427</v>
      </c>
      <c r="H976" s="6">
        <v>-0.46241497274907284</v>
      </c>
    </row>
    <row r="977" spans="1:8" x14ac:dyDescent="0.3">
      <c r="A977" s="6">
        <v>1.866288132050099</v>
      </c>
      <c r="B977" s="6">
        <v>0.94261267193006004</v>
      </c>
      <c r="C977" s="6">
        <v>0.61255452689146406</v>
      </c>
      <c r="D977" s="6">
        <v>0.37566430647936588</v>
      </c>
      <c r="E977" s="6">
        <v>0.36354631672057641</v>
      </c>
      <c r="F977" s="6">
        <v>0.67954531318246292</v>
      </c>
      <c r="G977" s="6">
        <v>1.1544629704593377</v>
      </c>
      <c r="H977" s="6">
        <v>0.91633445924688084</v>
      </c>
    </row>
    <row r="978" spans="1:8" x14ac:dyDescent="0.3">
      <c r="A978" s="6">
        <v>0.36992692532490246</v>
      </c>
      <c r="B978" s="6">
        <v>-0.17331924429147971</v>
      </c>
      <c r="C978" s="6">
        <v>1.734273767081473</v>
      </c>
      <c r="D978" s="6">
        <v>1.8964474337077664</v>
      </c>
      <c r="E978" s="6">
        <v>0.7394096480886565</v>
      </c>
      <c r="F978" s="6">
        <v>0.4935808441298381</v>
      </c>
      <c r="G978" s="6">
        <v>1.2263460636976899</v>
      </c>
      <c r="H978" s="6">
        <v>-0.6217344141364668</v>
      </c>
    </row>
    <row r="979" spans="1:8" x14ac:dyDescent="0.3">
      <c r="A979" s="6">
        <v>0.81278139002349237</v>
      </c>
      <c r="B979" s="6">
        <v>-0.33062065468241009</v>
      </c>
      <c r="C979" s="6">
        <v>1.9320788643824129</v>
      </c>
      <c r="D979" s="6">
        <v>1.8009475072007217</v>
      </c>
      <c r="E979" s="6">
        <v>1.0560712355971156</v>
      </c>
      <c r="F979" s="6">
        <v>2.3010392827218689</v>
      </c>
      <c r="G979" s="6">
        <v>1.3394019731675706</v>
      </c>
      <c r="H979" s="6">
        <v>0.48972958107919407</v>
      </c>
    </row>
    <row r="980" spans="1:8" x14ac:dyDescent="0.3">
      <c r="A980" s="6">
        <v>8.5587619066575304E-2</v>
      </c>
      <c r="B980" s="6">
        <v>0.67190857473831811</v>
      </c>
      <c r="C980" s="6">
        <v>1.0330685226451144</v>
      </c>
      <c r="D980" s="6">
        <v>0.60244612730515112</v>
      </c>
      <c r="E980" s="6">
        <v>0.46648336923967459</v>
      </c>
      <c r="F980" s="6">
        <v>0.9930403007200892</v>
      </c>
      <c r="G980" s="6">
        <v>1.3907758221457642</v>
      </c>
      <c r="H980" s="6">
        <v>1.0868121027216588</v>
      </c>
    </row>
    <row r="981" spans="1:8" x14ac:dyDescent="0.3">
      <c r="A981" s="6">
        <v>-0.25697478941500229</v>
      </c>
      <c r="B981" s="6">
        <v>1.2966798860024866</v>
      </c>
      <c r="C981" s="6">
        <v>1.1848506466402626</v>
      </c>
      <c r="D981" s="6">
        <v>3.3862177364566719</v>
      </c>
      <c r="E981" s="6">
        <v>0.74467933828452504</v>
      </c>
      <c r="F981" s="6">
        <v>1.5818565967148179</v>
      </c>
      <c r="G981" s="6">
        <v>0.9320373215136375</v>
      </c>
      <c r="H981" s="6">
        <v>0.92323104865002792</v>
      </c>
    </row>
    <row r="982" spans="1:8" x14ac:dyDescent="0.3">
      <c r="A982" s="6">
        <v>1.5668354236574613</v>
      </c>
      <c r="B982" s="6">
        <v>-0.14932029453039708</v>
      </c>
      <c r="C982" s="6">
        <v>1.2827765815912746</v>
      </c>
      <c r="D982" s="6">
        <v>-1.2851853317120545</v>
      </c>
      <c r="E982" s="6">
        <v>2.430724388528799</v>
      </c>
      <c r="F982" s="6">
        <v>1.8128820727991191</v>
      </c>
      <c r="G982" s="6">
        <v>2.0941880242356294</v>
      </c>
      <c r="H982" s="6">
        <v>2.5453991827973357</v>
      </c>
    </row>
    <row r="983" spans="1:8" x14ac:dyDescent="0.3">
      <c r="A983" s="6">
        <v>9.7815501177805686E-2</v>
      </c>
      <c r="B983" s="6">
        <v>-0.63804708740978955</v>
      </c>
      <c r="C983" s="6">
        <v>0.1880395070785793</v>
      </c>
      <c r="D983" s="6">
        <v>-1.1906949038058889E-2</v>
      </c>
      <c r="E983" s="6">
        <v>1.1709517928634074</v>
      </c>
      <c r="F983" s="6">
        <v>6.0791863709121929E-2</v>
      </c>
      <c r="G983" s="6">
        <v>-1.0908317412835322</v>
      </c>
      <c r="H983" s="6">
        <v>0.61742783382669642</v>
      </c>
    </row>
    <row r="984" spans="1:8" x14ac:dyDescent="0.3">
      <c r="A984" s="6">
        <v>0.95561091561882172</v>
      </c>
      <c r="B984" s="6">
        <v>1.3040832066067483</v>
      </c>
      <c r="C984" s="6">
        <v>0.93897872970808005</v>
      </c>
      <c r="D984" s="6">
        <v>0.3988586195280357</v>
      </c>
      <c r="E984" s="6">
        <v>-0.73625609774163103</v>
      </c>
      <c r="F984" s="6">
        <v>0.54129393696075123</v>
      </c>
      <c r="G984" s="6">
        <v>1.7448222516541843</v>
      </c>
      <c r="H984" s="6">
        <v>1.2703409819057723</v>
      </c>
    </row>
    <row r="985" spans="1:8" x14ac:dyDescent="0.3">
      <c r="A985" s="6">
        <v>0.68547655572010235</v>
      </c>
      <c r="B985" s="6">
        <v>1.7757269212288476</v>
      </c>
      <c r="C985" s="6">
        <v>1.4152364543203229</v>
      </c>
      <c r="D985" s="6">
        <v>0.34120447855510394</v>
      </c>
      <c r="E985" s="6">
        <v>1.0858302570586731</v>
      </c>
      <c r="F985" s="6">
        <v>-0.62589053075180567</v>
      </c>
      <c r="G985" s="6">
        <v>0.77674792011292471</v>
      </c>
      <c r="H985" s="6">
        <v>0.15548667495498203</v>
      </c>
    </row>
    <row r="986" spans="1:8" x14ac:dyDescent="0.3">
      <c r="A986" s="6">
        <v>0.97240550000303172</v>
      </c>
      <c r="B986" s="6">
        <v>0.23337489867209649</v>
      </c>
      <c r="C986" s="6">
        <v>-0.96000319975649606</v>
      </c>
      <c r="D986" s="6">
        <v>1.4688590154699765</v>
      </c>
      <c r="E986" s="6">
        <v>-0.67423067001500803</v>
      </c>
      <c r="F986" s="6">
        <v>-0.79496313892495163</v>
      </c>
      <c r="G986" s="6">
        <v>2.3318418354320674</v>
      </c>
      <c r="H986" s="6">
        <v>0.87105525013257779</v>
      </c>
    </row>
    <row r="987" spans="1:8" x14ac:dyDescent="0.3">
      <c r="A987" s="6">
        <v>0.99984022244770143</v>
      </c>
      <c r="B987" s="6">
        <v>1.3076785788960095</v>
      </c>
      <c r="C987" s="6">
        <v>0.59073493464475024</v>
      </c>
      <c r="D987" s="6">
        <v>-4.4598814745453907E-2</v>
      </c>
      <c r="E987" s="6">
        <v>-0.61581579813769038</v>
      </c>
      <c r="F987" s="6">
        <v>1.7531400891503495</v>
      </c>
      <c r="G987" s="6">
        <v>1.3250477925641295</v>
      </c>
      <c r="H987" s="6">
        <v>-0.25824854020551979</v>
      </c>
    </row>
    <row r="988" spans="1:8" x14ac:dyDescent="0.3">
      <c r="A988" s="6">
        <v>1.8184112320730486</v>
      </c>
      <c r="B988" s="6">
        <v>1.2417137334787185</v>
      </c>
      <c r="C988" s="6">
        <v>1.2039780649111673</v>
      </c>
      <c r="D988" s="6">
        <v>0.743806515998233</v>
      </c>
      <c r="E988" s="6">
        <v>0.25458014888630875</v>
      </c>
      <c r="F988" s="6">
        <v>1.4461963738852339</v>
      </c>
      <c r="G988" s="6">
        <v>0.78932681437281516</v>
      </c>
      <c r="H988" s="6">
        <v>0.46382424788401622</v>
      </c>
    </row>
    <row r="989" spans="1:8" x14ac:dyDescent="0.3">
      <c r="A989" s="6">
        <v>1.1813509549974999</v>
      </c>
      <c r="B989" s="6">
        <v>1.2223425816944955</v>
      </c>
      <c r="C989" s="6">
        <v>0.93476229793757259</v>
      </c>
      <c r="D989" s="6">
        <v>0.1576336882271806</v>
      </c>
      <c r="E989" s="6">
        <v>0.40599753303749148</v>
      </c>
      <c r="F989" s="6">
        <v>-0.12708187943884752</v>
      </c>
      <c r="G989" s="6">
        <v>2.4280359451691842</v>
      </c>
      <c r="H989" s="6">
        <v>1.3568605004178327</v>
      </c>
    </row>
    <row r="990" spans="1:8" x14ac:dyDescent="0.3">
      <c r="A990" s="6">
        <v>0.20792021892127011</v>
      </c>
      <c r="B990" s="6">
        <v>1.0775997534693176</v>
      </c>
      <c r="C990" s="6">
        <v>0.37056679033729795</v>
      </c>
      <c r="D990" s="6">
        <v>-0.11208588992820212</v>
      </c>
      <c r="E990" s="6">
        <v>0.13033900821732558</v>
      </c>
      <c r="F990" s="6">
        <v>0.39417243578113825</v>
      </c>
      <c r="G990" s="6">
        <v>0.25052726865012509</v>
      </c>
      <c r="H990" s="6">
        <v>0.70537605926877078</v>
      </c>
    </row>
    <row r="991" spans="1:8" x14ac:dyDescent="0.3">
      <c r="A991" s="6">
        <v>0.77937883690129106</v>
      </c>
      <c r="B991" s="6">
        <v>0.83268052583283192</v>
      </c>
      <c r="C991" s="6">
        <v>-1.1919691128484469</v>
      </c>
      <c r="D991" s="6">
        <v>0.57630211540320342</v>
      </c>
      <c r="E991" s="6">
        <v>1.3827479626907768</v>
      </c>
      <c r="F991" s="6">
        <v>-1.7185723201482594E-2</v>
      </c>
      <c r="G991" s="6">
        <v>0.42402824384325266</v>
      </c>
      <c r="H991" s="6">
        <v>1.2258793500261245</v>
      </c>
    </row>
    <row r="992" spans="1:8" x14ac:dyDescent="0.3">
      <c r="A992" s="6">
        <v>0.79279839654079032</v>
      </c>
      <c r="B992" s="6">
        <v>0.23065644458617363</v>
      </c>
      <c r="C992" s="6">
        <v>0.60669591046347282</v>
      </c>
      <c r="D992" s="6">
        <v>0.44852873625942569</v>
      </c>
      <c r="E992" s="6">
        <v>-0.8888613643104013</v>
      </c>
      <c r="F992" s="6">
        <v>1.0400631882431111</v>
      </c>
      <c r="G992" s="6">
        <v>0.5401888192947859</v>
      </c>
      <c r="H992" s="6">
        <v>-0.36815149108708656</v>
      </c>
    </row>
    <row r="993" spans="1:8" x14ac:dyDescent="0.3">
      <c r="A993" s="6">
        <v>2.0872295997507782</v>
      </c>
      <c r="B993" s="6">
        <v>1.1701837208511765</v>
      </c>
      <c r="C993" s="6">
        <v>0.99651760070583939</v>
      </c>
      <c r="D993" s="6">
        <v>0.87786475891519744</v>
      </c>
      <c r="E993" s="6">
        <v>0.5224305554095352</v>
      </c>
      <c r="F993" s="6">
        <v>0.54680899724497856</v>
      </c>
      <c r="G993" s="6">
        <v>1.9947018637692966</v>
      </c>
      <c r="H993" s="6">
        <v>1.0505101720233783</v>
      </c>
    </row>
    <row r="994" spans="1:8" x14ac:dyDescent="0.3">
      <c r="A994" s="6">
        <v>2.1515691573197477</v>
      </c>
      <c r="B994" s="6">
        <v>1.9904610763137156</v>
      </c>
      <c r="C994" s="6">
        <v>-0.10320514451958163</v>
      </c>
      <c r="D994" s="6">
        <v>1.0842777813702722</v>
      </c>
      <c r="E994" s="6">
        <v>1.8321501816411492</v>
      </c>
      <c r="F994" s="6">
        <v>0.2578359111818147</v>
      </c>
      <c r="G994" s="6">
        <v>1.3180269276116294</v>
      </c>
      <c r="H994" s="6">
        <v>-7.7867344230014957E-2</v>
      </c>
    </row>
    <row r="995" spans="1:8" x14ac:dyDescent="0.3">
      <c r="A995" s="6">
        <v>7.6329453023043725E-2</v>
      </c>
      <c r="B995" s="6">
        <v>-0.77607533390284067</v>
      </c>
      <c r="C995" s="6">
        <v>-0.64816895831284904</v>
      </c>
      <c r="D995" s="6">
        <v>-0.79122590446872221</v>
      </c>
      <c r="E995" s="6">
        <v>-0.4573745128634541</v>
      </c>
      <c r="F995" s="6">
        <v>0.21627460124734577</v>
      </c>
      <c r="G995" s="6">
        <v>0.14785808169774717</v>
      </c>
      <c r="H995" s="6">
        <v>0.67596005345203158</v>
      </c>
    </row>
    <row r="996" spans="1:8" x14ac:dyDescent="0.3">
      <c r="A996" s="6">
        <v>1.754582653443987</v>
      </c>
      <c r="B996" s="6">
        <v>0.67417836227414496</v>
      </c>
      <c r="C996" s="6">
        <v>3.7498862480541684E-2</v>
      </c>
      <c r="D996" s="6">
        <v>0.37388219575501314</v>
      </c>
      <c r="E996" s="6">
        <v>0.73072449420422703</v>
      </c>
      <c r="F996" s="6">
        <v>1.3104852408338068</v>
      </c>
      <c r="G996" s="6">
        <v>-0.12549609766669167</v>
      </c>
      <c r="H996" s="6">
        <v>0.50402559497566468</v>
      </c>
    </row>
    <row r="997" spans="1:8" x14ac:dyDescent="0.3">
      <c r="A997" s="6">
        <v>1.7824078934737844</v>
      </c>
      <c r="B997" s="6">
        <v>1.983263883918394</v>
      </c>
      <c r="C997" s="6">
        <v>2.1305000839959334</v>
      </c>
      <c r="D997" s="6">
        <v>2.4360063417531324</v>
      </c>
      <c r="E997" s="6">
        <v>3.4153438677203711</v>
      </c>
      <c r="F997" s="6">
        <v>3.1690287850106902</v>
      </c>
      <c r="G997" s="6">
        <v>1.8511469211179827</v>
      </c>
      <c r="H997" s="6">
        <v>1.6240016495243581</v>
      </c>
    </row>
    <row r="998" spans="1:8" x14ac:dyDescent="0.3">
      <c r="A998" s="6">
        <v>1.2887143683498348</v>
      </c>
      <c r="B998" s="6">
        <v>1.1061695604675599</v>
      </c>
      <c r="C998" s="6">
        <v>0.93828321370495349</v>
      </c>
      <c r="D998" s="6">
        <v>0.77354727572526294</v>
      </c>
      <c r="E998" s="6">
        <v>0.33775087503487261</v>
      </c>
      <c r="F998" s="6">
        <v>-6.2176540991151774E-2</v>
      </c>
      <c r="G998" s="6">
        <v>0.91961962405608055</v>
      </c>
      <c r="H998" s="6">
        <v>0.17749855177723817</v>
      </c>
    </row>
    <row r="999" spans="1:8" x14ac:dyDescent="0.3">
      <c r="A999" s="6">
        <v>0.3672585909258142</v>
      </c>
      <c r="B999" s="6">
        <v>0.73133548871498011</v>
      </c>
      <c r="C999" s="6">
        <v>1.4623077883339333</v>
      </c>
      <c r="D999" s="6">
        <v>1.9976470857162345</v>
      </c>
      <c r="E999" s="6">
        <v>1.4825114626632026</v>
      </c>
      <c r="F999" s="6">
        <v>2.3754219034671795</v>
      </c>
      <c r="G999" s="6">
        <v>1.1133503844864523</v>
      </c>
      <c r="H999" s="6">
        <v>1.1079137136208146</v>
      </c>
    </row>
    <row r="1000" spans="1:8" x14ac:dyDescent="0.3">
      <c r="A1000" s="6">
        <v>0.6968203651914664</v>
      </c>
      <c r="B1000" s="6">
        <v>0.54135404809893006</v>
      </c>
      <c r="C1000" s="6">
        <v>-1.2592723491851388</v>
      </c>
      <c r="D1000" s="6">
        <v>1.6279177125668243</v>
      </c>
      <c r="E1000" s="6">
        <v>-1.0302058887190504</v>
      </c>
      <c r="F1000" s="6">
        <v>-0.2107527240392767</v>
      </c>
      <c r="G1000" s="6">
        <v>0.24726062160478623</v>
      </c>
      <c r="H1000" s="6">
        <v>1.5712816878225442</v>
      </c>
    </row>
    <row r="1001" spans="1:8" x14ac:dyDescent="0.3">
      <c r="A1001" s="6">
        <v>1.4916145820176867</v>
      </c>
      <c r="B1001" s="6">
        <v>0.13077384639414058</v>
      </c>
      <c r="C1001" s="6">
        <v>0.13306580097585685</v>
      </c>
      <c r="D1001" s="6">
        <v>0.56179505535098773</v>
      </c>
      <c r="E1001" s="6">
        <v>0.10798567516539226</v>
      </c>
      <c r="F1001" s="6">
        <v>1.121498588243433</v>
      </c>
      <c r="G1001" s="6">
        <v>-0.21079055128124191</v>
      </c>
      <c r="H1001" s="6">
        <v>1.4038153747440663</v>
      </c>
    </row>
    <row r="1002" spans="1:8" x14ac:dyDescent="0.3">
      <c r="A1002" s="6">
        <v>1.4553483690351308</v>
      </c>
      <c r="B1002" s="6">
        <v>0.88037409775528142</v>
      </c>
      <c r="C1002" s="6">
        <v>1.8124746930318847</v>
      </c>
      <c r="D1002" s="6">
        <v>0.34305158950201298</v>
      </c>
      <c r="E1002" s="6">
        <v>1.1706549107765378</v>
      </c>
      <c r="F1002" s="6">
        <v>2.956428092168939E-2</v>
      </c>
      <c r="G1002" s="6">
        <v>-0.22884760082006184</v>
      </c>
      <c r="H1002" s="6">
        <v>-0.56878653027313442</v>
      </c>
    </row>
    <row r="1003" spans="1:8" x14ac:dyDescent="0.3">
      <c r="A1003" s="6">
        <v>0.80051779321565864</v>
      </c>
      <c r="B1003" s="6">
        <v>0.13880315312639802</v>
      </c>
      <c r="C1003" s="6">
        <v>0.7519291456256284</v>
      </c>
      <c r="D1003" s="6">
        <v>2.6465399631845203</v>
      </c>
      <c r="E1003" s="6">
        <v>2.1564310669985556</v>
      </c>
      <c r="F1003" s="6">
        <v>0.52665182095207763</v>
      </c>
      <c r="G1003" s="6">
        <v>0.46194198287216093</v>
      </c>
      <c r="H1003" s="6">
        <v>1.5332000649892639</v>
      </c>
    </row>
    <row r="1004" spans="1:8" x14ac:dyDescent="0.3">
      <c r="A1004" s="6">
        <v>1.0108401080963416</v>
      </c>
      <c r="B1004" s="6">
        <v>1.2047806679254318</v>
      </c>
      <c r="C1004" s="6">
        <v>2.2255791047259175</v>
      </c>
      <c r="D1004" s="6">
        <v>0.84849599706966994</v>
      </c>
      <c r="E1004" s="6">
        <v>0.84173035209450076</v>
      </c>
      <c r="F1004" s="6">
        <v>0.3302404351002432</v>
      </c>
      <c r="G1004" s="6">
        <v>-0.10419609877067637</v>
      </c>
      <c r="H1004" s="6">
        <v>0.43304709977914002</v>
      </c>
    </row>
    <row r="1005" spans="1:8" x14ac:dyDescent="0.3">
      <c r="A1005" s="6">
        <v>0.754846841747152</v>
      </c>
      <c r="B1005" s="6">
        <v>6.0718000299676778E-2</v>
      </c>
      <c r="C1005" s="6">
        <v>0.97709506265596147</v>
      </c>
      <c r="D1005" s="6">
        <v>1.2612723858023629</v>
      </c>
      <c r="E1005" s="6">
        <v>1.6239414296523571</v>
      </c>
      <c r="F1005" s="6">
        <v>1.0799639852607141</v>
      </c>
      <c r="G1005" s="6">
        <v>2.631315139970642</v>
      </c>
      <c r="H1005" s="6">
        <v>0.79772380161348244</v>
      </c>
    </row>
    <row r="1006" spans="1:8" x14ac:dyDescent="0.3">
      <c r="A1006" s="6">
        <v>1.2217992498841459</v>
      </c>
      <c r="B1006" s="6">
        <v>-0.53339423892981641</v>
      </c>
      <c r="C1006" s="6">
        <v>-0.12590556944042197</v>
      </c>
      <c r="D1006" s="6">
        <v>2.3003220765593095</v>
      </c>
      <c r="E1006" s="6">
        <v>1.1259186332367717</v>
      </c>
      <c r="F1006" s="6">
        <v>0.22735196181795547</v>
      </c>
      <c r="G1006" s="6">
        <v>0.31159801330208536</v>
      </c>
      <c r="H1006" s="6">
        <v>0.34343280199363063</v>
      </c>
    </row>
    <row r="1007" spans="1:8" x14ac:dyDescent="0.3">
      <c r="A1007" s="6">
        <v>0.7582395383262539</v>
      </c>
      <c r="B1007" s="6">
        <v>4.5967714485975808E-2</v>
      </c>
      <c r="C1007" s="6">
        <v>2.0107596030090766</v>
      </c>
      <c r="D1007" s="6">
        <v>0.8801512450183091</v>
      </c>
      <c r="E1007" s="6">
        <v>1.2458828517065317</v>
      </c>
      <c r="F1007" s="6">
        <v>2.324353945702307</v>
      </c>
      <c r="G1007" s="6">
        <v>-0.37807179427534243</v>
      </c>
      <c r="H1007" s="6">
        <v>0.47189394363261561</v>
      </c>
    </row>
    <row r="1008" spans="1:8" x14ac:dyDescent="0.3">
      <c r="A1008" s="6">
        <v>1.2188021541340612</v>
      </c>
      <c r="B1008" s="6">
        <v>0.16622813159333061</v>
      </c>
      <c r="C1008" s="6">
        <v>-0.64712749874650333</v>
      </c>
      <c r="D1008" s="6">
        <v>-5.9512415391865137E-2</v>
      </c>
      <c r="E1008" s="6">
        <v>1.4527537887588891</v>
      </c>
      <c r="F1008" s="6">
        <v>1.8402356862432385</v>
      </c>
      <c r="G1008" s="6">
        <v>0.37345290863245761</v>
      </c>
      <c r="H1008" s="6">
        <v>1.3721512119927124</v>
      </c>
    </row>
    <row r="1009" spans="1:8" x14ac:dyDescent="0.3">
      <c r="A1009" s="6">
        <v>1.0229268256691135</v>
      </c>
      <c r="B1009" s="6">
        <v>-0.1428014448841991</v>
      </c>
      <c r="C1009" s="6">
        <v>-0.73835245852573761</v>
      </c>
      <c r="D1009" s="6">
        <v>0.2711425350239115</v>
      </c>
      <c r="E1009" s="6">
        <v>1.983342810467267</v>
      </c>
      <c r="F1009" s="6">
        <v>0.95701885897068539</v>
      </c>
      <c r="G1009" s="6">
        <v>0.96949702896823842</v>
      </c>
      <c r="H1009" s="6">
        <v>1.4120237620618961</v>
      </c>
    </row>
    <row r="1010" spans="1:8" x14ac:dyDescent="0.3">
      <c r="A1010" s="6">
        <v>0.89674684300357266</v>
      </c>
      <c r="B1010" s="6">
        <v>1.4895772975873005</v>
      </c>
      <c r="C1010" s="6">
        <v>2.8176903688161419</v>
      </c>
      <c r="D1010" s="6">
        <v>2.4673039549289637</v>
      </c>
      <c r="E1010" s="6">
        <v>1.8365594574897619</v>
      </c>
      <c r="F1010" s="6">
        <v>1.0478123357332594</v>
      </c>
      <c r="G1010" s="6">
        <v>1.1687987355917102</v>
      </c>
      <c r="H1010" s="6">
        <v>1.143199462902353</v>
      </c>
    </row>
    <row r="1011" spans="1:8" x14ac:dyDescent="0.3">
      <c r="A1011" s="6">
        <v>0.96856957133682109</v>
      </c>
      <c r="B1011" s="6">
        <v>1.0625796337204314</v>
      </c>
      <c r="C1011" s="6">
        <v>-1.6907909144128208E-2</v>
      </c>
      <c r="D1011" s="6">
        <v>-1.1776369427020097</v>
      </c>
      <c r="E1011" s="6">
        <v>-0.96316936248411822</v>
      </c>
      <c r="F1011" s="6">
        <v>-0.11316053777973112</v>
      </c>
      <c r="G1011" s="6">
        <v>-0.15335257127744062</v>
      </c>
      <c r="H1011" s="6">
        <v>-0.18365634075593673</v>
      </c>
    </row>
    <row r="1012" spans="1:8" x14ac:dyDescent="0.3">
      <c r="A1012" s="6">
        <v>1.1322948945727673</v>
      </c>
      <c r="B1012" s="6">
        <v>1.9052685599480004</v>
      </c>
      <c r="C1012" s="6">
        <v>1.6839057306569012</v>
      </c>
      <c r="D1012" s="6">
        <v>-0.47616025551314278</v>
      </c>
      <c r="E1012" s="6">
        <v>0.76800947412677401</v>
      </c>
      <c r="F1012" s="6">
        <v>-1.1185668058545906</v>
      </c>
      <c r="G1012" s="6">
        <v>-0.95541986430714587</v>
      </c>
      <c r="H1012" s="6">
        <v>-0.47443964432197816</v>
      </c>
    </row>
    <row r="1013" spans="1:8" x14ac:dyDescent="0.3">
      <c r="A1013" s="6">
        <v>0.5825105684547256</v>
      </c>
      <c r="B1013" s="6">
        <v>0.46329430938428401</v>
      </c>
      <c r="C1013" s="6">
        <v>-0.59619846428780188</v>
      </c>
      <c r="D1013" s="6">
        <v>1.1193568798843974</v>
      </c>
      <c r="E1013" s="6">
        <v>1.5809163778622315</v>
      </c>
      <c r="F1013" s="6">
        <v>1.4735234229702576</v>
      </c>
      <c r="G1013" s="6">
        <v>0.8700045678305881</v>
      </c>
      <c r="H1013" s="6">
        <v>0.396897858122922</v>
      </c>
    </row>
    <row r="1014" spans="1:8" x14ac:dyDescent="0.3">
      <c r="A1014" s="6">
        <v>-1.1312599633298632</v>
      </c>
      <c r="B1014" s="6">
        <v>-1.8883430291537842</v>
      </c>
      <c r="C1014" s="6">
        <v>-0.7277877961530167</v>
      </c>
      <c r="D1014" s="6">
        <v>0.49545899461503246</v>
      </c>
      <c r="E1014" s="6">
        <v>-0.5655634157499192</v>
      </c>
      <c r="F1014" s="6">
        <v>1.4025766924095879</v>
      </c>
      <c r="G1014" s="6">
        <v>1.8963411403132677</v>
      </c>
      <c r="H1014" s="6">
        <v>2.3129025204036471</v>
      </c>
    </row>
    <row r="1015" spans="1:8" x14ac:dyDescent="0.3">
      <c r="A1015" s="6">
        <v>1.1701438931948747</v>
      </c>
      <c r="B1015" s="6">
        <v>0.539544986785645</v>
      </c>
      <c r="C1015" s="6">
        <v>0.716058614059771</v>
      </c>
      <c r="D1015" s="6">
        <v>-0.89528108996715217</v>
      </c>
      <c r="E1015" s="6">
        <v>0.75326161640571931</v>
      </c>
      <c r="F1015" s="6">
        <v>1.1056269348115029</v>
      </c>
      <c r="G1015" s="6">
        <v>1.3197629928817212</v>
      </c>
      <c r="H1015" s="6">
        <v>2.144629284492062</v>
      </c>
    </row>
    <row r="1016" spans="1:8" x14ac:dyDescent="0.3">
      <c r="A1016" s="6">
        <v>0.42597486272009938</v>
      </c>
      <c r="B1016" s="6">
        <v>0.3572884298615987</v>
      </c>
      <c r="C1016" s="6">
        <v>0.45895804174050947</v>
      </c>
      <c r="D1016" s="6">
        <v>0.18333360173841284</v>
      </c>
      <c r="E1016" s="6">
        <v>2.3903832275386483</v>
      </c>
      <c r="F1016" s="6">
        <v>2.0908087055271785</v>
      </c>
      <c r="G1016" s="6">
        <v>0.34474681142325247</v>
      </c>
      <c r="H1016" s="6">
        <v>0.19399126860213556</v>
      </c>
    </row>
    <row r="1017" spans="1:8" x14ac:dyDescent="0.3">
      <c r="A1017" s="6">
        <v>-3.2235746933788167E-2</v>
      </c>
      <c r="B1017" s="6">
        <v>-0.27665347779175653</v>
      </c>
      <c r="C1017" s="6">
        <v>-0.32153165803848827</v>
      </c>
      <c r="D1017" s="6">
        <v>-9.2957645631932428E-2</v>
      </c>
      <c r="E1017" s="6">
        <v>4.084598622619795E-2</v>
      </c>
      <c r="F1017" s="6">
        <v>-0.46111571608359059</v>
      </c>
      <c r="G1017" s="6">
        <v>0.546505338581738</v>
      </c>
      <c r="H1017" s="6">
        <v>1.1886742588389403</v>
      </c>
    </row>
    <row r="1018" spans="1:8" x14ac:dyDescent="0.3">
      <c r="A1018" s="6">
        <v>1.2531180989419668</v>
      </c>
      <c r="B1018" s="6">
        <v>1.4831673664042113</v>
      </c>
      <c r="C1018" s="6">
        <v>1.8395494768761318</v>
      </c>
      <c r="D1018" s="6">
        <v>0.89850047348653128</v>
      </c>
      <c r="E1018" s="6">
        <v>-0.46033732974680253</v>
      </c>
      <c r="F1018" s="6">
        <v>0.51101463733410357</v>
      </c>
      <c r="G1018" s="6">
        <v>-1.2235453961234617</v>
      </c>
      <c r="H1018" s="6">
        <v>0.7530248877907274</v>
      </c>
    </row>
    <row r="1019" spans="1:8" x14ac:dyDescent="0.3">
      <c r="A1019" s="6">
        <v>0.93899034596053443</v>
      </c>
      <c r="B1019" s="6">
        <v>0.47057673767218988</v>
      </c>
      <c r="C1019" s="6">
        <v>0.43215792339003301</v>
      </c>
      <c r="D1019" s="6">
        <v>0.66941201712765763</v>
      </c>
      <c r="E1019" s="6">
        <v>-0.50105847572971762</v>
      </c>
      <c r="F1019" s="6">
        <v>-0.68655906243512499</v>
      </c>
      <c r="G1019" s="6">
        <v>2.8925813793961126</v>
      </c>
      <c r="H1019" s="6">
        <v>0.65143161217975587</v>
      </c>
    </row>
    <row r="1020" spans="1:8" x14ac:dyDescent="0.3">
      <c r="A1020" s="6">
        <v>0.5454049144233859</v>
      </c>
      <c r="B1020" s="6">
        <v>-0.52448203515485703</v>
      </c>
      <c r="C1020" s="6">
        <v>-0.87460851424554209</v>
      </c>
      <c r="D1020" s="6">
        <v>0.28493060474426901</v>
      </c>
      <c r="E1020" s="6">
        <v>0.70926180953067874</v>
      </c>
      <c r="F1020" s="6">
        <v>1.2344581110001711</v>
      </c>
      <c r="G1020" s="6">
        <v>-0.25700425891541023</v>
      </c>
      <c r="H1020" s="6">
        <v>-0.34874606916593642</v>
      </c>
    </row>
    <row r="1021" spans="1:8" x14ac:dyDescent="0.3">
      <c r="A1021" s="6">
        <v>1.6594469662225664</v>
      </c>
      <c r="B1021" s="6">
        <v>0.90997080229559901</v>
      </c>
      <c r="C1021" s="6">
        <v>1.3869547135043103</v>
      </c>
      <c r="D1021" s="6">
        <v>-0.36836900806357331</v>
      </c>
      <c r="E1021" s="6">
        <v>1.3224593974718539</v>
      </c>
      <c r="F1021" s="6">
        <v>-0.47479147662392474</v>
      </c>
      <c r="G1021" s="6">
        <v>-1.1387492053931796</v>
      </c>
      <c r="H1021" s="6">
        <v>-0.78244438549490403</v>
      </c>
    </row>
    <row r="1022" spans="1:8" x14ac:dyDescent="0.3">
      <c r="A1022" s="6">
        <v>-8.2590278249816351E-2</v>
      </c>
      <c r="B1022" s="6">
        <v>-7.0469549928887321E-2</v>
      </c>
      <c r="C1022" s="6">
        <v>-2.2578753431882315E-2</v>
      </c>
      <c r="D1022" s="6">
        <v>0.56629447436204727</v>
      </c>
      <c r="E1022" s="6">
        <v>2.8698670606670991</v>
      </c>
      <c r="F1022" s="6">
        <v>0.49689238458664997</v>
      </c>
      <c r="G1022" s="6">
        <v>1.5917845011623035</v>
      </c>
      <c r="H1022" s="6">
        <v>-0.16004706174292038</v>
      </c>
    </row>
    <row r="1023" spans="1:8" x14ac:dyDescent="0.3">
      <c r="A1023" s="6">
        <v>0.41731795880050487</v>
      </c>
      <c r="B1023" s="6">
        <v>0.5362408386889933</v>
      </c>
      <c r="C1023" s="6">
        <v>-0.70701926814356886</v>
      </c>
      <c r="D1023" s="6">
        <v>-0.33670136305280085</v>
      </c>
      <c r="E1023" s="6">
        <v>-0.10382258287281643</v>
      </c>
      <c r="F1023" s="6">
        <v>-0.35718966668360608</v>
      </c>
      <c r="G1023" s="6">
        <v>1.423435960849819</v>
      </c>
      <c r="H1023" s="6">
        <v>0.7758131377657147</v>
      </c>
    </row>
    <row r="1024" spans="1:8" x14ac:dyDescent="0.3">
      <c r="A1024" s="6">
        <v>1.4072118148795281</v>
      </c>
      <c r="B1024" s="6">
        <v>1.3503509716095148</v>
      </c>
      <c r="C1024" s="6">
        <v>1.7423125458778772</v>
      </c>
      <c r="D1024" s="6">
        <v>1.1862864149037717</v>
      </c>
      <c r="E1024" s="6">
        <v>1.0189798480128185</v>
      </c>
      <c r="F1024" s="6">
        <v>0.82458296912769524</v>
      </c>
      <c r="G1024" s="6">
        <v>9.0499833069368485E-4</v>
      </c>
      <c r="H1024" s="6">
        <v>0.95615245678160543</v>
      </c>
    </row>
    <row r="1025" spans="1:8" x14ac:dyDescent="0.3">
      <c r="A1025" s="6">
        <v>1.6740724144730001</v>
      </c>
      <c r="B1025" s="6">
        <v>2.1484399803206902</v>
      </c>
      <c r="C1025" s="6">
        <v>-2.5469478429236414E-2</v>
      </c>
      <c r="D1025" s="6">
        <v>-4.3384889864412468E-2</v>
      </c>
      <c r="E1025" s="6">
        <v>0.31126197109464365</v>
      </c>
      <c r="F1025" s="6">
        <v>-0.25844532203943515</v>
      </c>
      <c r="G1025" s="6">
        <v>1.3911962871175927</v>
      </c>
      <c r="H1025" s="6">
        <v>0.30702472606251574</v>
      </c>
    </row>
    <row r="1026" spans="1:8" x14ac:dyDescent="0.3">
      <c r="A1026" s="6">
        <v>0.31280350830275011</v>
      </c>
      <c r="B1026" s="6">
        <v>0.913358061650973</v>
      </c>
      <c r="C1026" s="6">
        <v>0.98031161337277939</v>
      </c>
      <c r="D1026" s="6">
        <v>1.8186078707082152</v>
      </c>
      <c r="E1026" s="6">
        <v>1.8135977870066293</v>
      </c>
      <c r="F1026" s="6">
        <v>1.7526866269671344</v>
      </c>
      <c r="G1026" s="6">
        <v>1.3224784613513967</v>
      </c>
      <c r="H1026" s="6">
        <v>1.2257286210716321</v>
      </c>
    </row>
    <row r="1027" spans="1:8" x14ac:dyDescent="0.3">
      <c r="A1027" s="6">
        <v>1.2108860451730969</v>
      </c>
      <c r="B1027" s="6">
        <v>0.64267982935798595</v>
      </c>
      <c r="C1027" s="6">
        <v>0.74159400320210311</v>
      </c>
      <c r="D1027" s="6">
        <v>0.60582010875345638</v>
      </c>
      <c r="E1027" s="6">
        <v>0.91403776223141286</v>
      </c>
      <c r="F1027" s="6">
        <v>1.1924659875413246</v>
      </c>
      <c r="G1027" s="6">
        <v>1.3773475036935185</v>
      </c>
      <c r="H1027" s="6">
        <v>0.83920642396926748</v>
      </c>
    </row>
    <row r="1028" spans="1:8" x14ac:dyDescent="0.3">
      <c r="A1028" s="6">
        <v>0.90279377934466809</v>
      </c>
      <c r="B1028" s="6">
        <v>1.704555703988087</v>
      </c>
      <c r="C1028" s="6">
        <v>-0.25041532854070547</v>
      </c>
      <c r="D1028" s="6">
        <v>0.53874950658351795</v>
      </c>
      <c r="E1028" s="6">
        <v>0.81765806603292823</v>
      </c>
      <c r="F1028" s="6">
        <v>0.94628584513668612</v>
      </c>
      <c r="G1028" s="6">
        <v>1.6112393882389897</v>
      </c>
      <c r="H1028" s="6">
        <v>2.2844740820185345</v>
      </c>
    </row>
    <row r="1029" spans="1:8" x14ac:dyDescent="0.3">
      <c r="A1029" s="6">
        <v>0.69075682518194137</v>
      </c>
      <c r="B1029" s="6">
        <v>0.60078258108913152</v>
      </c>
      <c r="C1029" s="6">
        <v>1.4297706328119366</v>
      </c>
      <c r="D1029" s="6">
        <v>1.0381709405759798</v>
      </c>
      <c r="E1029" s="6">
        <v>0.3142899093273217</v>
      </c>
      <c r="F1029" s="6">
        <v>-0.3063686537333361</v>
      </c>
      <c r="G1029" s="6">
        <v>1.6567779229855306E-2</v>
      </c>
      <c r="H1029" s="6">
        <v>1.0004265226943243</v>
      </c>
    </row>
    <row r="1030" spans="1:8" x14ac:dyDescent="0.3">
      <c r="A1030" s="6">
        <v>1.8707452789507493</v>
      </c>
      <c r="B1030" s="6">
        <v>0.97982777268763732</v>
      </c>
      <c r="C1030" s="6">
        <v>2.2334954417191688</v>
      </c>
      <c r="D1030" s="6">
        <v>2.9369397833878845</v>
      </c>
      <c r="E1030" s="6">
        <v>0.87850854230358044</v>
      </c>
      <c r="F1030" s="6">
        <v>0.66925686937323925</v>
      </c>
      <c r="G1030" s="6">
        <v>-0.91646022409060834</v>
      </c>
      <c r="H1030" s="6">
        <v>0.48049817578093923</v>
      </c>
    </row>
    <row r="1031" spans="1:8" x14ac:dyDescent="0.3">
      <c r="A1031" s="6">
        <v>2.4777624551200184</v>
      </c>
      <c r="B1031" s="6">
        <v>2.3562093462830824</v>
      </c>
      <c r="C1031" s="6">
        <v>1.7662629604795681</v>
      </c>
      <c r="D1031" s="6">
        <v>-0.52566701067799837</v>
      </c>
      <c r="E1031" s="6">
        <v>0.35334263402709754</v>
      </c>
      <c r="F1031" s="6">
        <v>0.20993139382717763</v>
      </c>
      <c r="G1031" s="6">
        <v>0.34993373856728943</v>
      </c>
      <c r="H1031" s="6">
        <v>0.81466575001949715</v>
      </c>
    </row>
    <row r="1032" spans="1:8" x14ac:dyDescent="0.3">
      <c r="A1032" s="6">
        <v>-0.4341763159437273</v>
      </c>
      <c r="B1032" s="6">
        <v>0.83557017322776639</v>
      </c>
      <c r="C1032" s="6">
        <v>1.8155900128562044</v>
      </c>
      <c r="D1032" s="6">
        <v>1.869343103773363</v>
      </c>
      <c r="E1032" s="6">
        <v>1.9791474502440829</v>
      </c>
      <c r="F1032" s="6">
        <v>1.4076468992746027</v>
      </c>
      <c r="G1032" s="6">
        <v>0.93205899990395447</v>
      </c>
      <c r="H1032" s="6">
        <v>1.3483043103990866</v>
      </c>
    </row>
    <row r="1033" spans="1:8" x14ac:dyDescent="0.3">
      <c r="A1033" s="6">
        <v>0.97229136466402566</v>
      </c>
      <c r="B1033" s="6">
        <v>1.7996422826126746</v>
      </c>
      <c r="C1033" s="6">
        <v>0.96304830353750281</v>
      </c>
      <c r="D1033" s="6">
        <v>0.97988313866566723</v>
      </c>
      <c r="E1033" s="6">
        <v>0.77675933412584597</v>
      </c>
      <c r="F1033" s="6">
        <v>0.49913395095530877</v>
      </c>
      <c r="G1033" s="6">
        <v>1.4594525115019785</v>
      </c>
      <c r="H1033" s="6">
        <v>1.368715660931237</v>
      </c>
    </row>
    <row r="1034" spans="1:8" x14ac:dyDescent="0.3">
      <c r="A1034" s="6">
        <v>1.5132615533323364</v>
      </c>
      <c r="B1034" s="6">
        <v>0.43947827261409522</v>
      </c>
      <c r="C1034" s="6">
        <v>1.8945040378137299</v>
      </c>
      <c r="D1034" s="6">
        <v>0.41779806781558942</v>
      </c>
      <c r="E1034" s="6">
        <v>2.1402530025629671</v>
      </c>
      <c r="F1034" s="6">
        <v>7.6633636910532821E-2</v>
      </c>
      <c r="G1034" s="6">
        <v>0.6752310184283461</v>
      </c>
      <c r="H1034" s="6">
        <v>0.90181824329502391</v>
      </c>
    </row>
    <row r="1035" spans="1:8" x14ac:dyDescent="0.3">
      <c r="A1035" s="6">
        <v>0.15049301874175325</v>
      </c>
      <c r="B1035" s="6">
        <v>0.10667585122005196</v>
      </c>
      <c r="C1035" s="6">
        <v>1.0837959818151059</v>
      </c>
      <c r="D1035" s="6">
        <v>1.5997353145787758</v>
      </c>
      <c r="E1035" s="6">
        <v>0.66497859388487468</v>
      </c>
      <c r="F1035" s="6">
        <v>1.4453351367043967</v>
      </c>
      <c r="G1035" s="6">
        <v>0.9837894602049575</v>
      </c>
      <c r="H1035" s="6">
        <v>1.7131771472784065</v>
      </c>
    </row>
    <row r="1036" spans="1:8" x14ac:dyDescent="0.3">
      <c r="A1036" s="6">
        <v>0.58669216399578406</v>
      </c>
      <c r="B1036" s="6">
        <v>-1.2624318642938088</v>
      </c>
      <c r="C1036" s="6">
        <v>-0.51210759151647245</v>
      </c>
      <c r="D1036" s="6">
        <v>0.31660256966976874</v>
      </c>
      <c r="E1036" s="6">
        <v>0.58486055393895242</v>
      </c>
      <c r="F1036" s="6">
        <v>0.53652154380830364</v>
      </c>
      <c r="G1036" s="6">
        <v>-0.14156594475030193</v>
      </c>
      <c r="H1036" s="6">
        <v>0.54594165920915882</v>
      </c>
    </row>
    <row r="1037" spans="1:8" x14ac:dyDescent="0.3">
      <c r="A1037" s="6">
        <v>2.7342519756150319E-2</v>
      </c>
      <c r="B1037" s="6">
        <v>0.14301512447225739</v>
      </c>
      <c r="C1037" s="6">
        <v>-0.2468097513266746</v>
      </c>
      <c r="D1037" s="6">
        <v>1.3691759283536991</v>
      </c>
      <c r="E1037" s="6">
        <v>1.1847235894345003</v>
      </c>
      <c r="F1037" s="6">
        <v>1.0339270255883386</v>
      </c>
      <c r="G1037" s="6">
        <v>0.74442812915503975</v>
      </c>
      <c r="H1037" s="6">
        <v>1.6327475528313649</v>
      </c>
    </row>
    <row r="1038" spans="1:8" x14ac:dyDescent="0.3">
      <c r="A1038" s="6">
        <v>0.7843593335869965</v>
      </c>
      <c r="B1038" s="6">
        <v>0.91216558911017009</v>
      </c>
      <c r="C1038" s="6">
        <v>0.44266522213579629</v>
      </c>
      <c r="D1038" s="6">
        <v>-0.80962058857078567</v>
      </c>
      <c r="E1038" s="6">
        <v>1.1856144434031071</v>
      </c>
      <c r="F1038" s="6">
        <v>0.7620410105387343</v>
      </c>
      <c r="G1038" s="6">
        <v>-1.292801123287693</v>
      </c>
      <c r="H1038" s="6">
        <v>0.10447483824993953</v>
      </c>
    </row>
    <row r="1039" spans="1:8" x14ac:dyDescent="0.3">
      <c r="A1039" s="6">
        <v>0.45005892559522598</v>
      </c>
      <c r="B1039" s="6">
        <v>0.57147052394142128</v>
      </c>
      <c r="C1039" s="6">
        <v>-0.40286295852217491</v>
      </c>
      <c r="D1039" s="6">
        <v>-0.21318272801033467</v>
      </c>
      <c r="E1039" s="6">
        <v>0.72144779173291773</v>
      </c>
      <c r="F1039" s="6">
        <v>0.70814195904903343</v>
      </c>
      <c r="G1039" s="6">
        <v>3.7555409188259059E-3</v>
      </c>
      <c r="H1039" s="6">
        <v>0.30451605450458263</v>
      </c>
    </row>
    <row r="1040" spans="1:8" x14ac:dyDescent="0.3">
      <c r="A1040" s="6">
        <v>1.3593711086199622</v>
      </c>
      <c r="B1040" s="6">
        <v>1.2546680069883158</v>
      </c>
      <c r="C1040" s="6">
        <v>0.6838585492476994</v>
      </c>
      <c r="D1040" s="6">
        <v>-0.1544322044062455</v>
      </c>
      <c r="E1040" s="6">
        <v>0.82759372686994348</v>
      </c>
      <c r="F1040" s="6">
        <v>0.58351878897508547</v>
      </c>
      <c r="G1040" s="6">
        <v>-0.63253113467143529</v>
      </c>
      <c r="H1040" s="6">
        <v>0.82531152978602784</v>
      </c>
    </row>
    <row r="1041" spans="1:8" x14ac:dyDescent="0.3">
      <c r="A1041" s="6">
        <v>1.1916124440494973</v>
      </c>
      <c r="B1041" s="6">
        <v>0.65377476755432606</v>
      </c>
      <c r="C1041" s="6">
        <v>0.81170721095151821</v>
      </c>
      <c r="D1041" s="6">
        <v>1.6480127082128146</v>
      </c>
      <c r="E1041" s="6">
        <v>1.5936273857547958</v>
      </c>
      <c r="F1041" s="6">
        <v>1.2657908532705324</v>
      </c>
      <c r="G1041" s="6">
        <v>1.1917728612169298</v>
      </c>
      <c r="H1041" s="6">
        <v>1.2042600508588732</v>
      </c>
    </row>
    <row r="1042" spans="1:8" x14ac:dyDescent="0.3">
      <c r="A1042" s="6">
        <v>0.35798746973174611</v>
      </c>
      <c r="B1042" s="6">
        <v>1.8194388605389431</v>
      </c>
      <c r="C1042" s="6">
        <v>1.7560875374279035</v>
      </c>
      <c r="D1042" s="6">
        <v>1.4112574640765474</v>
      </c>
      <c r="E1042" s="6">
        <v>0.53236372785204056</v>
      </c>
      <c r="F1042" s="6">
        <v>-2.9328418511178955E-2</v>
      </c>
      <c r="G1042" s="6">
        <v>1.4847197962723426</v>
      </c>
      <c r="H1042" s="6">
        <v>1.159747473913276</v>
      </c>
    </row>
    <row r="1043" spans="1:8" x14ac:dyDescent="0.3">
      <c r="A1043" s="6">
        <v>0.59306957168408592</v>
      </c>
      <c r="B1043" s="6">
        <v>1.5493805156329206</v>
      </c>
      <c r="C1043" s="6">
        <v>1.8309840388820753</v>
      </c>
      <c r="D1043" s="6">
        <v>1.6499381911844373</v>
      </c>
      <c r="E1043" s="6">
        <v>0.66331013296589103</v>
      </c>
      <c r="F1043" s="6">
        <v>0.46062319794311463</v>
      </c>
      <c r="G1043" s="6">
        <v>1.0695535729433061</v>
      </c>
      <c r="H1043" s="6">
        <v>1.1293004933005477</v>
      </c>
    </row>
    <row r="1044" spans="1:8" x14ac:dyDescent="0.3">
      <c r="A1044" s="6">
        <v>0.77746668858193968</v>
      </c>
      <c r="B1044" s="6">
        <v>0.93775842789993047</v>
      </c>
      <c r="C1044" s="6">
        <v>1.0557523549463403</v>
      </c>
      <c r="D1044" s="6">
        <v>0.91390849397310758</v>
      </c>
      <c r="E1044" s="6">
        <v>0.95665500239402768</v>
      </c>
      <c r="F1044" s="6">
        <v>0.54398091987740826</v>
      </c>
      <c r="G1044" s="6">
        <v>1.429829900327737</v>
      </c>
      <c r="H1044" s="6">
        <v>0.34447925301150906</v>
      </c>
    </row>
    <row r="1045" spans="1:8" x14ac:dyDescent="0.3">
      <c r="A1045" s="6">
        <v>1.105851954645567</v>
      </c>
      <c r="B1045" s="6">
        <v>0.81449968765755809</v>
      </c>
      <c r="C1045" s="6">
        <v>1.2759962308867023</v>
      </c>
      <c r="D1045" s="6">
        <v>1.7079315536731983</v>
      </c>
      <c r="E1045" s="6">
        <v>0.6367764719889224</v>
      </c>
      <c r="F1045" s="6">
        <v>0.72556124627913332</v>
      </c>
      <c r="G1045" s="6">
        <v>1.8781138058010081</v>
      </c>
      <c r="H1045" s="6">
        <v>0.78829302109852328</v>
      </c>
    </row>
    <row r="1046" spans="1:8" x14ac:dyDescent="0.3">
      <c r="A1046" s="6">
        <v>1.709008009985638</v>
      </c>
      <c r="B1046" s="6">
        <v>-1.0554517100466954</v>
      </c>
      <c r="C1046" s="6">
        <v>0.55136526886249493</v>
      </c>
      <c r="D1046" s="6">
        <v>2.249155113887995</v>
      </c>
      <c r="E1046" s="6">
        <v>2.9821467611206494</v>
      </c>
      <c r="F1046" s="6">
        <v>1.3419997323494757</v>
      </c>
      <c r="G1046" s="6">
        <v>1.1428203496477725</v>
      </c>
      <c r="H1046" s="6">
        <v>0.76776415866565606</v>
      </c>
    </row>
    <row r="1047" spans="1:8" x14ac:dyDescent="0.3">
      <c r="A1047" s="6">
        <v>1.0461214282722993</v>
      </c>
      <c r="B1047" s="6">
        <v>-4.0789626725205141E-2</v>
      </c>
      <c r="C1047" s="6">
        <v>0.39548838568407663</v>
      </c>
      <c r="D1047" s="6">
        <v>-0.51285105245763485</v>
      </c>
      <c r="E1047" s="6">
        <v>0.37295496851755916</v>
      </c>
      <c r="F1047" s="6">
        <v>1.4279284396910987</v>
      </c>
      <c r="G1047" s="6">
        <v>-0.63257642316590879</v>
      </c>
      <c r="H1047" s="6">
        <v>0.86148369751673437</v>
      </c>
    </row>
    <row r="1048" spans="1:8" x14ac:dyDescent="0.3">
      <c r="A1048" s="6">
        <v>1.8998608858371717</v>
      </c>
      <c r="B1048" s="6">
        <v>1.8244687331801215</v>
      </c>
      <c r="C1048" s="6">
        <v>1.8253984114894286</v>
      </c>
      <c r="D1048" s="6">
        <v>1.174217179700874</v>
      </c>
      <c r="E1048" s="6">
        <v>0.28884507169665313</v>
      </c>
      <c r="F1048" s="6">
        <v>0.24314980488644777</v>
      </c>
      <c r="G1048" s="6">
        <v>0.39234423052766937</v>
      </c>
      <c r="H1048" s="6">
        <v>0.50188978133294682</v>
      </c>
    </row>
    <row r="1049" spans="1:8" x14ac:dyDescent="0.3">
      <c r="A1049" s="6">
        <v>1.4024129667138776</v>
      </c>
      <c r="B1049" s="6">
        <v>-1.4826488027825038</v>
      </c>
      <c r="C1049" s="6">
        <v>-1.0512627531512408</v>
      </c>
      <c r="D1049" s="6">
        <v>0.70598941123288506</v>
      </c>
      <c r="E1049" s="6">
        <v>0.32977460743413411</v>
      </c>
      <c r="F1049" s="6">
        <v>0.89068663574840123</v>
      </c>
      <c r="G1049" s="6">
        <v>-1.113083483481569</v>
      </c>
      <c r="H1049" s="6">
        <v>1.7221696949367362</v>
      </c>
    </row>
    <row r="1050" spans="1:8" x14ac:dyDescent="0.3">
      <c r="A1050" s="6">
        <v>0.41498492855117025</v>
      </c>
      <c r="B1050" s="6">
        <v>2.4163101669356468</v>
      </c>
      <c r="C1050" s="6">
        <v>0.88433393142970884</v>
      </c>
      <c r="D1050" s="6">
        <v>1.2857809237784552</v>
      </c>
      <c r="E1050" s="6">
        <v>2.0092654811677582</v>
      </c>
      <c r="F1050" s="6">
        <v>0.38468209884158711</v>
      </c>
      <c r="G1050" s="6">
        <v>1.6850136449492821</v>
      </c>
      <c r="H1050" s="6">
        <v>1.4208505858137448</v>
      </c>
    </row>
    <row r="1051" spans="1:8" x14ac:dyDescent="0.3">
      <c r="A1051" s="6">
        <v>0.42757486412828316</v>
      </c>
      <c r="B1051" s="6">
        <v>2.6841219018330649</v>
      </c>
      <c r="C1051" s="6">
        <v>1.945666744403046</v>
      </c>
      <c r="D1051" s="6">
        <v>3.280273383393721</v>
      </c>
      <c r="E1051" s="6">
        <v>0.88508469201459061</v>
      </c>
      <c r="F1051" s="6">
        <v>0.27767831746218985</v>
      </c>
      <c r="G1051" s="6">
        <v>0.64258733079399977</v>
      </c>
      <c r="H1051" s="6">
        <v>0.15964312767733313</v>
      </c>
    </row>
    <row r="1052" spans="1:8" x14ac:dyDescent="0.3">
      <c r="A1052" s="6">
        <v>0.24200913436354254</v>
      </c>
      <c r="B1052" s="6">
        <v>1.2576704547337649</v>
      </c>
      <c r="C1052" s="6">
        <v>0.94322496652156351</v>
      </c>
      <c r="D1052" s="6">
        <v>-0.77801187917926473</v>
      </c>
      <c r="E1052" s="6">
        <v>-0.38789236132028315</v>
      </c>
      <c r="F1052" s="6">
        <v>-0.1455984561982715</v>
      </c>
      <c r="G1052" s="6">
        <v>-0.7598517979907371</v>
      </c>
      <c r="H1052" s="6">
        <v>2.0961319129154545</v>
      </c>
    </row>
    <row r="1053" spans="1:8" x14ac:dyDescent="0.3">
      <c r="A1053" s="6">
        <v>1.0934572409049039</v>
      </c>
      <c r="B1053" s="6">
        <v>0.40645230267600496</v>
      </c>
      <c r="C1053" s="6">
        <v>0.37623145975101724</v>
      </c>
      <c r="D1053" s="6">
        <v>1.0878778014987152</v>
      </c>
      <c r="E1053" s="6">
        <v>1.0206265877224612</v>
      </c>
      <c r="F1053" s="6">
        <v>1.4354938190184561</v>
      </c>
      <c r="G1053" s="6">
        <v>0.66813381682741957</v>
      </c>
      <c r="H1053" s="6">
        <v>2.5929950547250051</v>
      </c>
    </row>
    <row r="1054" spans="1:8" x14ac:dyDescent="0.3">
      <c r="A1054" s="6">
        <v>2.738663349007763</v>
      </c>
      <c r="B1054" s="6">
        <v>1.7178469665887297</v>
      </c>
      <c r="C1054" s="6">
        <v>0.73690952174672042</v>
      </c>
      <c r="D1054" s="6">
        <v>1.5953602894360972</v>
      </c>
      <c r="E1054" s="6">
        <v>-5.1510484016178193E-2</v>
      </c>
      <c r="F1054" s="6">
        <v>-0.27196125559143369</v>
      </c>
      <c r="G1054" s="6">
        <v>0.45597920816191873</v>
      </c>
      <c r="H1054" s="6">
        <v>0.5133053249105719</v>
      </c>
    </row>
    <row r="1055" spans="1:8" x14ac:dyDescent="0.3">
      <c r="A1055" s="6">
        <v>0.20803382608377696</v>
      </c>
      <c r="B1055" s="6">
        <v>0.67270553027623015</v>
      </c>
      <c r="C1055" s="6">
        <v>-8.0471873031358165E-2</v>
      </c>
      <c r="D1055" s="6">
        <v>0.17430615703771812</v>
      </c>
      <c r="E1055" s="6">
        <v>-1.7809938163666494E-2</v>
      </c>
      <c r="F1055" s="6">
        <v>-0.75961832416352704</v>
      </c>
      <c r="G1055" s="6">
        <v>0.46292358148353563</v>
      </c>
      <c r="H1055" s="6">
        <v>0.20030442436390405</v>
      </c>
    </row>
    <row r="1056" spans="1:8" x14ac:dyDescent="0.3">
      <c r="A1056" s="6">
        <v>-0.85887991018227772</v>
      </c>
      <c r="B1056" s="6">
        <v>-0.1543922318341584</v>
      </c>
      <c r="C1056" s="6">
        <v>0.50229749570793003</v>
      </c>
      <c r="D1056" s="6">
        <v>1.22973744801707</v>
      </c>
      <c r="E1056" s="6">
        <v>1.3931277991507409</v>
      </c>
      <c r="F1056" s="6">
        <v>1.2279919549057223</v>
      </c>
      <c r="G1056" s="6">
        <v>1.9858307253157887</v>
      </c>
      <c r="H1056" s="6">
        <v>1.5486224293504312</v>
      </c>
    </row>
    <row r="1057" spans="1:8" x14ac:dyDescent="0.3">
      <c r="A1057" s="6">
        <v>0.64711812369178145</v>
      </c>
      <c r="B1057" s="6">
        <v>1.2605426098469472</v>
      </c>
      <c r="C1057" s="6">
        <v>1.5269032486170007</v>
      </c>
      <c r="D1057" s="6">
        <v>0.87375385957706508</v>
      </c>
      <c r="E1057" s="6">
        <v>-0.27973164972590903</v>
      </c>
      <c r="F1057" s="6">
        <v>0.90898436301842866</v>
      </c>
      <c r="G1057" s="6">
        <v>0.18769115196676855</v>
      </c>
      <c r="H1057" s="6">
        <v>0.20424152977977572</v>
      </c>
    </row>
    <row r="1058" spans="1:8" x14ac:dyDescent="0.3">
      <c r="A1058" s="6">
        <v>1.4422662922955687</v>
      </c>
      <c r="B1058" s="6">
        <v>1.4734326489657259</v>
      </c>
      <c r="C1058" s="6">
        <v>0.8609462481575314</v>
      </c>
      <c r="D1058" s="6">
        <v>1.7640069102904288</v>
      </c>
      <c r="E1058" s="6">
        <v>0.65469202115437009</v>
      </c>
      <c r="F1058" s="6">
        <v>1.2649512785091577</v>
      </c>
      <c r="G1058" s="6">
        <v>1.5485340985629716</v>
      </c>
      <c r="H1058" s="6">
        <v>-0.23954318384538553</v>
      </c>
    </row>
    <row r="1059" spans="1:8" x14ac:dyDescent="0.3">
      <c r="A1059" s="6">
        <v>1.6176658661392533</v>
      </c>
      <c r="B1059" s="6">
        <v>1.2860826830256</v>
      </c>
      <c r="C1059" s="6">
        <v>1.7354023679569239</v>
      </c>
      <c r="D1059" s="6">
        <v>1.4552418713338984</v>
      </c>
      <c r="E1059" s="6">
        <v>1.859576956452677</v>
      </c>
      <c r="F1059" s="6">
        <v>2.3212214444096007</v>
      </c>
      <c r="G1059" s="6">
        <v>2.9448601540093629</v>
      </c>
      <c r="H1059" s="6">
        <v>1.8768491074463216</v>
      </c>
    </row>
    <row r="1060" spans="1:8" x14ac:dyDescent="0.3">
      <c r="A1060" s="6">
        <v>1.3842752285055453</v>
      </c>
      <c r="B1060" s="6">
        <v>1.2655838989769161</v>
      </c>
      <c r="C1060" s="6">
        <v>2.0012353726782819</v>
      </c>
      <c r="D1060" s="6">
        <v>0.78278908543276926</v>
      </c>
      <c r="E1060" s="6">
        <v>0.80471512883175178</v>
      </c>
      <c r="F1060" s="6">
        <v>1.1322857128589194</v>
      </c>
      <c r="G1060" s="6">
        <v>1.1733304114403611</v>
      </c>
      <c r="H1060" s="6">
        <v>0.62947676025651855</v>
      </c>
    </row>
    <row r="1061" spans="1:8" x14ac:dyDescent="0.3">
      <c r="A1061" s="6">
        <v>0.40095375429694846</v>
      </c>
      <c r="B1061" s="6">
        <v>2.2604750479934297</v>
      </c>
      <c r="C1061" s="6">
        <v>1.6551512781240714</v>
      </c>
      <c r="D1061" s="6">
        <v>0.83560842726098594</v>
      </c>
      <c r="E1061" s="6">
        <v>0.26084677903833264</v>
      </c>
      <c r="F1061" s="6">
        <v>-7.232749912730696E-2</v>
      </c>
      <c r="G1061" s="6">
        <v>0.90571837748171391</v>
      </c>
      <c r="H1061" s="6">
        <v>1.0874460167103637</v>
      </c>
    </row>
    <row r="1062" spans="1:8" x14ac:dyDescent="0.3">
      <c r="A1062" s="6">
        <v>1.2932758594643143</v>
      </c>
      <c r="B1062" s="6">
        <v>-0.44261252293432951</v>
      </c>
      <c r="C1062" s="6">
        <v>1.1648588537060913</v>
      </c>
      <c r="D1062" s="6">
        <v>1.370460282580559</v>
      </c>
      <c r="E1062" s="6">
        <v>1.035361794256664</v>
      </c>
      <c r="F1062" s="6">
        <v>0.19100025077729688</v>
      </c>
      <c r="G1062" s="6">
        <v>1.3054764791480118</v>
      </c>
      <c r="H1062" s="6">
        <v>-0.93189671385931494</v>
      </c>
    </row>
    <row r="1063" spans="1:8" x14ac:dyDescent="0.3">
      <c r="A1063" s="6">
        <v>-0.23667264669167976</v>
      </c>
      <c r="B1063" s="6">
        <v>1.0902349678556884</v>
      </c>
      <c r="C1063" s="6">
        <v>0.33614086684646449</v>
      </c>
      <c r="D1063" s="6">
        <v>-0.6789844281459978</v>
      </c>
      <c r="E1063" s="6">
        <v>0.43843873282233298</v>
      </c>
      <c r="F1063" s="6">
        <v>1.9520850432055217</v>
      </c>
      <c r="G1063" s="6">
        <v>0.59742062491437187</v>
      </c>
      <c r="H1063" s="6">
        <v>0.34108637928627</v>
      </c>
    </row>
    <row r="1064" spans="1:8" x14ac:dyDescent="0.3">
      <c r="A1064" s="6">
        <v>0.18979803454806898</v>
      </c>
      <c r="B1064" s="6">
        <v>1.4316496566807251</v>
      </c>
      <c r="C1064" s="6">
        <v>0.25789482034169819</v>
      </c>
      <c r="D1064" s="6">
        <v>1.4528265022160323</v>
      </c>
      <c r="E1064" s="6">
        <v>-1.6586128448817905E-2</v>
      </c>
      <c r="F1064" s="6">
        <v>0.88281158154455963</v>
      </c>
      <c r="G1064" s="6">
        <v>-0.79885034720139747</v>
      </c>
      <c r="H1064" s="6">
        <v>-1.3145538343199314E-2</v>
      </c>
    </row>
    <row r="1065" spans="1:8" x14ac:dyDescent="0.3">
      <c r="A1065" s="6">
        <v>0.81865841380737181</v>
      </c>
      <c r="B1065" s="6">
        <v>0.5905852619475993</v>
      </c>
      <c r="C1065" s="6">
        <v>1.6460701257771049</v>
      </c>
      <c r="D1065" s="6">
        <v>0.45800906250185763</v>
      </c>
      <c r="E1065" s="6">
        <v>2.1284981097814999</v>
      </c>
      <c r="F1065" s="6">
        <v>1.9410519024148025</v>
      </c>
      <c r="G1065" s="6">
        <v>5.3068269280570513E-2</v>
      </c>
      <c r="H1065" s="6">
        <v>1.2241081593847152</v>
      </c>
    </row>
    <row r="1066" spans="1:8" x14ac:dyDescent="0.3">
      <c r="A1066" s="6">
        <v>1.7158525464180645</v>
      </c>
      <c r="B1066" s="6">
        <v>1.2548574819784242</v>
      </c>
      <c r="C1066" s="6">
        <v>1.547389013761864</v>
      </c>
      <c r="D1066" s="6">
        <v>0.42944107184981317</v>
      </c>
      <c r="E1066" s="6">
        <v>-0.6172579530545983</v>
      </c>
      <c r="F1066" s="6">
        <v>-7.0892078048292895E-2</v>
      </c>
      <c r="G1066" s="6">
        <v>0.51633813527243577</v>
      </c>
      <c r="H1066" s="6">
        <v>-0.13572526330411672</v>
      </c>
    </row>
    <row r="1067" spans="1:8" x14ac:dyDescent="0.3">
      <c r="A1067" s="6">
        <v>1.9351815064125146</v>
      </c>
      <c r="B1067" s="6">
        <v>1.7507649352212407</v>
      </c>
      <c r="C1067" s="6">
        <v>0.32877516804771129</v>
      </c>
      <c r="D1067" s="6">
        <v>0.97466700263291739</v>
      </c>
      <c r="E1067" s="6">
        <v>0.48266309332674984</v>
      </c>
      <c r="F1067" s="6">
        <v>1.3987595564242581</v>
      </c>
      <c r="G1067" s="6">
        <v>-0.2147564328552205</v>
      </c>
      <c r="H1067" s="6">
        <v>0.43932965292838166</v>
      </c>
    </row>
    <row r="1068" spans="1:8" x14ac:dyDescent="0.3">
      <c r="A1068" s="6">
        <v>1.0234565812770116</v>
      </c>
      <c r="B1068" s="6">
        <v>0.30010120379227306</v>
      </c>
      <c r="C1068" s="6">
        <v>1.0210431794114918</v>
      </c>
      <c r="D1068" s="6">
        <v>0.20596034886860903</v>
      </c>
      <c r="E1068" s="6">
        <v>0.25454394571069083</v>
      </c>
      <c r="F1068" s="6">
        <v>0.41377312773266728</v>
      </c>
      <c r="G1068" s="6">
        <v>1.4767687787334522</v>
      </c>
      <c r="H1068" s="6">
        <v>1.107142952493422</v>
      </c>
    </row>
    <row r="1069" spans="1:8" x14ac:dyDescent="0.3">
      <c r="A1069" s="6">
        <v>0.97697022988575433</v>
      </c>
      <c r="B1069" s="6">
        <v>0.6594330290643825</v>
      </c>
      <c r="C1069" s="6">
        <v>0.25892288654942064</v>
      </c>
      <c r="D1069" s="6">
        <v>0.99513047645779107</v>
      </c>
      <c r="E1069" s="6">
        <v>-0.14401856884390962</v>
      </c>
      <c r="F1069" s="6">
        <v>0.25099990270279093</v>
      </c>
      <c r="G1069" s="6">
        <v>-1.0328428308689075E-3</v>
      </c>
      <c r="H1069" s="6">
        <v>1.5260863270401459</v>
      </c>
    </row>
    <row r="1070" spans="1:8" x14ac:dyDescent="0.3">
      <c r="A1070" s="6">
        <v>0.22857405133670816</v>
      </c>
      <c r="B1070" s="6">
        <v>-5.963297790257116E-2</v>
      </c>
      <c r="C1070" s="6">
        <v>0.66063255204910354</v>
      </c>
      <c r="D1070" s="6">
        <v>-7.9749938881654048E-2</v>
      </c>
      <c r="E1070" s="6">
        <v>-8.2960425025375706E-3</v>
      </c>
      <c r="F1070" s="6">
        <v>-0.17024990996167011</v>
      </c>
      <c r="G1070" s="6">
        <v>0.85006516767384899</v>
      </c>
      <c r="H1070" s="6">
        <v>-0.58088750819642276</v>
      </c>
    </row>
    <row r="1071" spans="1:8" x14ac:dyDescent="0.3">
      <c r="A1071" s="6">
        <v>-0.40759859267619092</v>
      </c>
      <c r="B1071" s="6">
        <v>3.6437771608982206E-2</v>
      </c>
      <c r="C1071" s="6">
        <v>6.1048417635037988E-2</v>
      </c>
      <c r="D1071" s="6">
        <v>-0.57988295328331096</v>
      </c>
      <c r="E1071" s="6">
        <v>2.1484440358687857</v>
      </c>
      <c r="F1071" s="6">
        <v>0.68314710198970685</v>
      </c>
      <c r="G1071" s="6">
        <v>-0.12878692784894441</v>
      </c>
      <c r="H1071" s="6">
        <v>0.62395214023346035</v>
      </c>
    </row>
    <row r="1072" spans="1:8" x14ac:dyDescent="0.3">
      <c r="A1072" s="6">
        <v>1.7905755100605163</v>
      </c>
      <c r="B1072" s="6">
        <v>2.9229320953021403</v>
      </c>
      <c r="C1072" s="6">
        <v>1.278971660709366</v>
      </c>
      <c r="D1072" s="6">
        <v>-1.8083263635830349E-2</v>
      </c>
      <c r="E1072" s="6">
        <v>-0.1434009009616336</v>
      </c>
      <c r="F1072" s="6">
        <v>0.38369999810467526</v>
      </c>
      <c r="G1072" s="6">
        <v>0.41058620326213202</v>
      </c>
      <c r="H1072" s="6">
        <v>1.6147442396966094</v>
      </c>
    </row>
    <row r="1073" spans="1:8" x14ac:dyDescent="0.3">
      <c r="A1073" s="6">
        <v>2.0214977347516951</v>
      </c>
      <c r="B1073" s="6">
        <v>1.8619488641369899</v>
      </c>
      <c r="C1073" s="6">
        <v>2.1656709796258666</v>
      </c>
      <c r="D1073" s="6">
        <v>5.0866375292268007E-2</v>
      </c>
      <c r="E1073" s="6">
        <v>-0.13926773127612835</v>
      </c>
      <c r="F1073" s="6">
        <v>0.50277886848785291</v>
      </c>
      <c r="G1073" s="6">
        <v>1.4524870507976049</v>
      </c>
      <c r="H1073" s="6">
        <v>1.3614317775522116</v>
      </c>
    </row>
    <row r="1074" spans="1:8" x14ac:dyDescent="0.3">
      <c r="A1074" s="6">
        <v>1.7869303383853363</v>
      </c>
      <c r="B1074" s="6">
        <v>2.0779039508214812</v>
      </c>
      <c r="C1074" s="6">
        <v>1.6835585732509126</v>
      </c>
      <c r="D1074" s="6">
        <v>1.833903018315896</v>
      </c>
      <c r="E1074" s="6">
        <v>1.3219911176756307</v>
      </c>
      <c r="F1074" s="6">
        <v>1.969112746877693</v>
      </c>
      <c r="G1074" s="6">
        <v>1.0253551508733303</v>
      </c>
      <c r="H1074" s="6">
        <v>1.010303362493119</v>
      </c>
    </row>
    <row r="1075" spans="1:8" x14ac:dyDescent="0.3">
      <c r="A1075" s="6">
        <v>0.46722104232087519</v>
      </c>
      <c r="B1075" s="6">
        <v>1.2294976754794147</v>
      </c>
      <c r="C1075" s="6">
        <v>-0.47279349156082662</v>
      </c>
      <c r="D1075" s="6">
        <v>0.95453271441178988</v>
      </c>
      <c r="E1075" s="6">
        <v>0.93542212332050956</v>
      </c>
      <c r="F1075" s="6">
        <v>1.077280757033086</v>
      </c>
      <c r="G1075" s="6">
        <v>1.3356845214462614</v>
      </c>
      <c r="H1075" s="6">
        <v>0.15033461238576828</v>
      </c>
    </row>
    <row r="1076" spans="1:8" x14ac:dyDescent="0.3">
      <c r="A1076" s="6">
        <v>0.33090177287157102</v>
      </c>
      <c r="B1076" s="6">
        <v>1.4983988663635763</v>
      </c>
      <c r="C1076" s="6">
        <v>1.3389656626431998</v>
      </c>
      <c r="D1076" s="6">
        <v>1.173615553584032</v>
      </c>
      <c r="E1076" s="6">
        <v>1.280414239603175</v>
      </c>
      <c r="F1076" s="6">
        <v>0.80634981199930988</v>
      </c>
      <c r="G1076" s="6">
        <v>-0.13138048782376344</v>
      </c>
      <c r="H1076" s="6">
        <v>-0.34448229888143767</v>
      </c>
    </row>
    <row r="1077" spans="1:8" x14ac:dyDescent="0.3">
      <c r="A1077" s="6">
        <v>1.3878322485675285</v>
      </c>
      <c r="B1077" s="6">
        <v>0.40587035026224305</v>
      </c>
      <c r="C1077" s="6">
        <v>-0.82065498586269336</v>
      </c>
      <c r="D1077" s="6">
        <v>0.6147064830734601</v>
      </c>
      <c r="E1077" s="6">
        <v>1.6786022187053455</v>
      </c>
      <c r="F1077" s="6">
        <v>0.46651387563035829</v>
      </c>
      <c r="G1077" s="6">
        <v>1.3715243813364957</v>
      </c>
      <c r="H1077" s="6">
        <v>0.88371374335716424</v>
      </c>
    </row>
    <row r="1078" spans="1:8" x14ac:dyDescent="0.3">
      <c r="A1078" s="6">
        <v>1.8044534141503452</v>
      </c>
      <c r="B1078" s="6">
        <v>2.1497752939136068</v>
      </c>
      <c r="C1078" s="6">
        <v>2.6133833510061382</v>
      </c>
      <c r="D1078" s="6">
        <v>2.0534210224643807</v>
      </c>
      <c r="E1078" s="6">
        <v>1.2986057812115503</v>
      </c>
      <c r="F1078" s="6">
        <v>1.6283949762058207</v>
      </c>
      <c r="G1078" s="6">
        <v>0.20198048715825756</v>
      </c>
      <c r="H1078" s="6">
        <v>1.3949550716543677</v>
      </c>
    </row>
    <row r="1079" spans="1:8" x14ac:dyDescent="0.3">
      <c r="A1079" s="6">
        <v>1.7843723882660858</v>
      </c>
      <c r="B1079" s="6">
        <v>1.0070359829976931</v>
      </c>
      <c r="C1079" s="6">
        <v>1.7489496444504367</v>
      </c>
      <c r="D1079" s="6">
        <v>3.6043211764951657</v>
      </c>
      <c r="E1079" s="6">
        <v>0.58971282607158126</v>
      </c>
      <c r="F1079" s="6">
        <v>1.7490690858680971</v>
      </c>
      <c r="G1079" s="6">
        <v>0.76930777106403869</v>
      </c>
      <c r="H1079" s="6">
        <v>0.66857081385774375</v>
      </c>
    </row>
    <row r="1080" spans="1:8" x14ac:dyDescent="0.3">
      <c r="A1080" s="6">
        <v>5.1891076263796965E-2</v>
      </c>
      <c r="B1080" s="6">
        <v>1.4816925779999379</v>
      </c>
      <c r="C1080" s="6">
        <v>-8.2594822358210251E-2</v>
      </c>
      <c r="D1080" s="6">
        <v>0.52268323002155526</v>
      </c>
      <c r="E1080" s="6">
        <v>0.29896964664631975</v>
      </c>
      <c r="F1080" s="6">
        <v>1.0189055437228323</v>
      </c>
      <c r="G1080" s="6">
        <v>2.2716768826267861</v>
      </c>
      <c r="H1080" s="6">
        <v>0.39553332745543646</v>
      </c>
    </row>
    <row r="1081" spans="1:8" x14ac:dyDescent="0.3">
      <c r="A1081" s="6">
        <v>2.7478818533774145</v>
      </c>
      <c r="B1081" s="6">
        <v>0.98187841554663224</v>
      </c>
      <c r="C1081" s="6">
        <v>0.97988207588863041</v>
      </c>
      <c r="D1081" s="6">
        <v>0.27737827130885517</v>
      </c>
      <c r="E1081" s="6">
        <v>2.0838836837766097</v>
      </c>
      <c r="F1081" s="6">
        <v>1.7193636843447511</v>
      </c>
      <c r="G1081" s="6">
        <v>0.32557391339721753</v>
      </c>
      <c r="H1081" s="6">
        <v>0.39145505222497246</v>
      </c>
    </row>
    <row r="1082" spans="1:8" x14ac:dyDescent="0.3">
      <c r="A1082" s="6">
        <v>0.88922948036221428</v>
      </c>
      <c r="B1082" s="6">
        <v>0.16316147645736123</v>
      </c>
      <c r="C1082" s="6">
        <v>2.6427674095670763</v>
      </c>
      <c r="D1082" s="6">
        <v>0.83129159121288176</v>
      </c>
      <c r="E1082" s="6">
        <v>0.1600964880286746</v>
      </c>
      <c r="F1082" s="6">
        <v>1.4113796411074975</v>
      </c>
      <c r="G1082" s="6">
        <v>-0.25492533747744539</v>
      </c>
      <c r="H1082" s="6">
        <v>1.2380065033335685</v>
      </c>
    </row>
    <row r="1083" spans="1:8" x14ac:dyDescent="0.3">
      <c r="A1083" s="6">
        <v>1.8933341166185236</v>
      </c>
      <c r="B1083" s="6">
        <v>0.51675704557286473</v>
      </c>
      <c r="C1083" s="6">
        <v>0.50169644213808573</v>
      </c>
      <c r="D1083" s="6">
        <v>0.83683846859041555</v>
      </c>
      <c r="E1083" s="6">
        <v>0.3193330783092394</v>
      </c>
      <c r="F1083" s="6">
        <v>-1.2160464143406253</v>
      </c>
      <c r="G1083" s="6">
        <v>0.87630657231872267</v>
      </c>
      <c r="H1083" s="6">
        <v>1.2865856277196825</v>
      </c>
    </row>
    <row r="1084" spans="1:8" x14ac:dyDescent="0.3">
      <c r="A1084" s="6">
        <v>-0.44846508511062444</v>
      </c>
      <c r="B1084" s="6">
        <v>0.25401243621752256</v>
      </c>
      <c r="C1084" s="6">
        <v>0.41144158502677347</v>
      </c>
      <c r="D1084" s="6">
        <v>2.2974552024041519</v>
      </c>
      <c r="E1084" s="6">
        <v>0.36713774705944602</v>
      </c>
      <c r="F1084" s="6">
        <v>-0.45392804077261473</v>
      </c>
      <c r="G1084" s="6">
        <v>-0.14284723699338131</v>
      </c>
      <c r="H1084" s="6">
        <v>-8.4308159682289441E-2</v>
      </c>
    </row>
    <row r="1085" spans="1:8" x14ac:dyDescent="0.3">
      <c r="A1085" s="6">
        <v>1.3364266782154077</v>
      </c>
      <c r="B1085" s="6">
        <v>0.56192137888837967</v>
      </c>
      <c r="C1085" s="6">
        <v>0.46864816860197223</v>
      </c>
      <c r="D1085" s="6">
        <v>-0.39229144192683707</v>
      </c>
      <c r="E1085" s="6">
        <v>1.9060791326645443</v>
      </c>
      <c r="F1085" s="6">
        <v>0.67304033651246065</v>
      </c>
      <c r="G1085" s="6">
        <v>1.0036126068413944</v>
      </c>
      <c r="H1085" s="6">
        <v>0.32789304998807073</v>
      </c>
    </row>
    <row r="1086" spans="1:8" x14ac:dyDescent="0.3">
      <c r="A1086" s="6">
        <v>0.66606718450478231</v>
      </c>
      <c r="B1086" s="6">
        <v>-0.22384763770525551</v>
      </c>
      <c r="C1086" s="6">
        <v>0.36232838290602315</v>
      </c>
      <c r="D1086" s="6">
        <v>1.5330552704628595</v>
      </c>
      <c r="E1086" s="6">
        <v>-0.90461679813203633</v>
      </c>
      <c r="F1086" s="6">
        <v>1.889241201768501</v>
      </c>
      <c r="G1086" s="6">
        <v>1.1172990332396324</v>
      </c>
      <c r="H1086" s="6">
        <v>0.21842240634575816</v>
      </c>
    </row>
    <row r="1087" spans="1:8" x14ac:dyDescent="0.3">
      <c r="A1087" s="6">
        <v>-0.5179994599900144</v>
      </c>
      <c r="B1087" s="6">
        <v>-0.21973556736283639</v>
      </c>
      <c r="C1087" s="6">
        <v>1.6407784365115239</v>
      </c>
      <c r="D1087" s="6">
        <v>1.4884211581060547</v>
      </c>
      <c r="E1087" s="6">
        <v>0.7522264102248728</v>
      </c>
      <c r="F1087" s="6">
        <v>1.4397640492194856</v>
      </c>
      <c r="G1087" s="6">
        <v>-0.76262684500234346</v>
      </c>
      <c r="H1087" s="6">
        <v>-2.2880903956479934</v>
      </c>
    </row>
    <row r="1088" spans="1:8" x14ac:dyDescent="0.3">
      <c r="A1088" s="6">
        <v>1.0146849532997302</v>
      </c>
      <c r="B1088" s="6">
        <v>0.56223315397114026</v>
      </c>
      <c r="C1088" s="6">
        <v>0.68996329908753129</v>
      </c>
      <c r="D1088" s="6">
        <v>1.016570387329508</v>
      </c>
      <c r="E1088" s="6">
        <v>2.0205659722675224</v>
      </c>
      <c r="F1088" s="6">
        <v>2.3326009621739145</v>
      </c>
      <c r="G1088" s="6">
        <v>2.1300548716394889</v>
      </c>
      <c r="H1088" s="6">
        <v>0.98833078956957876</v>
      </c>
    </row>
    <row r="1089" spans="1:8" x14ac:dyDescent="0.3">
      <c r="A1089" s="6">
        <v>1.4866962026636772</v>
      </c>
      <c r="B1089" s="6">
        <v>1.0355330458981646</v>
      </c>
      <c r="C1089" s="6">
        <v>0.80183323292790687</v>
      </c>
      <c r="D1089" s="6">
        <v>1.4884297574063703</v>
      </c>
      <c r="E1089" s="6">
        <v>0.88078355609676051</v>
      </c>
      <c r="F1089" s="6">
        <v>1.1236074303240482</v>
      </c>
      <c r="G1089" s="6">
        <v>1.2652392436134767</v>
      </c>
      <c r="H1089" s="6">
        <v>-0.38050685895670766</v>
      </c>
    </row>
    <row r="1090" spans="1:8" x14ac:dyDescent="0.3">
      <c r="A1090" s="6">
        <v>0.50151091413561333</v>
      </c>
      <c r="B1090" s="6">
        <v>1.9393193954842869</v>
      </c>
      <c r="C1090" s="6">
        <v>2.0578308142026898</v>
      </c>
      <c r="D1090" s="6">
        <v>0.93106488760380501</v>
      </c>
      <c r="E1090" s="6">
        <v>1.3980512286489764</v>
      </c>
      <c r="F1090" s="6">
        <v>2.4595856783900509</v>
      </c>
      <c r="G1090" s="6">
        <v>0.42239419023775171</v>
      </c>
      <c r="H1090" s="6">
        <v>0.12928805209506156</v>
      </c>
    </row>
    <row r="1091" spans="1:8" x14ac:dyDescent="0.3">
      <c r="A1091" s="6">
        <v>1.4090112725182404</v>
      </c>
      <c r="B1091" s="6">
        <v>0.93599465111705193</v>
      </c>
      <c r="C1091" s="6">
        <v>1.3601653463717347</v>
      </c>
      <c r="D1091" s="6">
        <v>1.7427048476186948</v>
      </c>
      <c r="E1091" s="6">
        <v>1.2948188724268728</v>
      </c>
      <c r="F1091" s="6">
        <v>1.0118539837581124</v>
      </c>
      <c r="G1091" s="6">
        <v>1.4892160863904882</v>
      </c>
      <c r="H1091" s="6">
        <v>0.46712927416218336</v>
      </c>
    </row>
    <row r="1092" spans="1:8" x14ac:dyDescent="0.3">
      <c r="A1092" s="6">
        <v>-0.26654700484555427</v>
      </c>
      <c r="B1092" s="6">
        <v>0.31891439649629494</v>
      </c>
      <c r="C1092" s="6">
        <v>-0.1749543278762602</v>
      </c>
      <c r="D1092" s="6">
        <v>1.9412921501362539</v>
      </c>
      <c r="E1092" s="6">
        <v>3.6354886180276482</v>
      </c>
      <c r="F1092" s="6">
        <v>1.7123931535733938</v>
      </c>
      <c r="G1092" s="6">
        <v>0.42391159089223635</v>
      </c>
      <c r="H1092" s="6">
        <v>-1.0788124328662829</v>
      </c>
    </row>
    <row r="1093" spans="1:8" x14ac:dyDescent="0.3">
      <c r="A1093" s="6">
        <v>0.81046627408148519</v>
      </c>
      <c r="B1093" s="6">
        <v>0.55767652051493832</v>
      </c>
      <c r="C1093" s="6">
        <v>0.24851411981077987</v>
      </c>
      <c r="D1093" s="6">
        <v>1.7342891450311626</v>
      </c>
      <c r="E1093" s="6">
        <v>2.1510621034262778</v>
      </c>
      <c r="F1093" s="6">
        <v>1.0021301146919384</v>
      </c>
      <c r="G1093" s="6">
        <v>-1.543007177979927E-2</v>
      </c>
      <c r="H1093" s="6">
        <v>0.80530359796279971</v>
      </c>
    </row>
    <row r="1094" spans="1:8" x14ac:dyDescent="0.3">
      <c r="A1094" s="6">
        <v>0.66118948368135988</v>
      </c>
      <c r="B1094" s="6">
        <v>0.74030928488351577</v>
      </c>
      <c r="C1094" s="6">
        <v>-0.84769154832008298</v>
      </c>
      <c r="D1094" s="6">
        <v>2.4823153820933808</v>
      </c>
      <c r="E1094" s="6">
        <v>0.6391181067405759</v>
      </c>
      <c r="F1094" s="6">
        <v>0.89805975671734772</v>
      </c>
      <c r="G1094" s="6">
        <v>-0.5619229169055735</v>
      </c>
      <c r="H1094" s="6">
        <v>0.25761879867584148</v>
      </c>
    </row>
    <row r="1095" spans="1:8" x14ac:dyDescent="0.3">
      <c r="A1095" s="6">
        <v>9.7564524057444979E-2</v>
      </c>
      <c r="B1095" s="6">
        <v>-1.0030672989857998</v>
      </c>
      <c r="C1095" s="6">
        <v>9.8384916856012472E-3</v>
      </c>
      <c r="D1095" s="6">
        <v>0.81507044453705779</v>
      </c>
      <c r="E1095" s="6">
        <v>0.720433858444821</v>
      </c>
      <c r="F1095" s="6">
        <v>0.644128973472336</v>
      </c>
      <c r="G1095" s="6">
        <v>-1.0385090601759295</v>
      </c>
      <c r="H1095" s="6">
        <v>-0.61879290045330693</v>
      </c>
    </row>
    <row r="1096" spans="1:8" x14ac:dyDescent="0.3">
      <c r="A1096" s="6">
        <v>-0.18863428216693878</v>
      </c>
      <c r="B1096" s="6">
        <v>1.5189974518375622</v>
      </c>
      <c r="C1096" s="6">
        <v>1.0298489709288812</v>
      </c>
      <c r="D1096" s="6">
        <v>0.2806006611087547</v>
      </c>
      <c r="E1096" s="6">
        <v>1.5069506887873239</v>
      </c>
      <c r="F1096" s="6">
        <v>1.1835639503874604</v>
      </c>
      <c r="G1096" s="6">
        <v>1.0122182351824736</v>
      </c>
      <c r="H1096" s="6">
        <v>1.0950211380118695</v>
      </c>
    </row>
    <row r="1097" spans="1:8" x14ac:dyDescent="0.3">
      <c r="A1097" s="6">
        <v>1.7616533498493789</v>
      </c>
      <c r="B1097" s="6">
        <v>-0.72737312051162817</v>
      </c>
      <c r="C1097" s="6">
        <v>-0.77953750175460901</v>
      </c>
      <c r="D1097" s="6">
        <v>1.2619352492127813</v>
      </c>
      <c r="E1097" s="6">
        <v>0.79045856938610126</v>
      </c>
      <c r="F1097" s="6">
        <v>1.3113848352442967</v>
      </c>
      <c r="G1097" s="6">
        <v>2.2159152278320695</v>
      </c>
      <c r="H1097" s="6">
        <v>1.1183739908521544</v>
      </c>
    </row>
    <row r="1098" spans="1:8" x14ac:dyDescent="0.3">
      <c r="A1098" s="6">
        <v>0.21064518595151172</v>
      </c>
      <c r="B1098" s="6">
        <v>0.31075188283417227</v>
      </c>
      <c r="C1098" s="6">
        <v>-0.10660832393762043</v>
      </c>
      <c r="D1098" s="6">
        <v>-0.79788861642683018</v>
      </c>
      <c r="E1098" s="6">
        <v>2.5964587433959871</v>
      </c>
      <c r="F1098" s="6">
        <v>2.3649892289929504</v>
      </c>
      <c r="G1098" s="6">
        <v>0.6672598821633916</v>
      </c>
      <c r="H1098" s="6">
        <v>-4.8785474296338727E-2</v>
      </c>
    </row>
    <row r="1099" spans="1:8" x14ac:dyDescent="0.3">
      <c r="A1099" s="6">
        <v>-0.47475154267462627</v>
      </c>
      <c r="B1099" s="6">
        <v>0.50465928342172706</v>
      </c>
      <c r="C1099" s="6">
        <v>1.0446241058932282</v>
      </c>
      <c r="D1099" s="6">
        <v>1.1274609304471661</v>
      </c>
      <c r="E1099" s="6">
        <v>7.0734248817543532E-2</v>
      </c>
      <c r="F1099" s="6">
        <v>1.2938814873029512</v>
      </c>
      <c r="G1099" s="6">
        <v>1.5066422603628213</v>
      </c>
      <c r="H1099" s="6">
        <v>1.5517961191406395</v>
      </c>
    </row>
    <row r="1100" spans="1:8" x14ac:dyDescent="0.3">
      <c r="A1100" s="6">
        <v>-0.74787778411636507</v>
      </c>
      <c r="B1100" s="6">
        <v>1.4295904439684373</v>
      </c>
      <c r="C1100" s="6">
        <v>1.0573881430772043</v>
      </c>
      <c r="D1100" s="6">
        <v>0.47808317175403481</v>
      </c>
      <c r="E1100" s="6">
        <v>-0.38691579592949621</v>
      </c>
      <c r="F1100" s="6">
        <v>-0.14456867461593537</v>
      </c>
      <c r="G1100" s="6">
        <v>0.67240366854716338</v>
      </c>
      <c r="H1100" s="6">
        <v>0.4589139604462022</v>
      </c>
    </row>
    <row r="1101" spans="1:8" x14ac:dyDescent="0.3">
      <c r="A1101" s="6">
        <v>0.68738779044454168</v>
      </c>
      <c r="B1101" s="6">
        <v>0.91650206812214652</v>
      </c>
      <c r="C1101" s="6">
        <v>1.3238641863210747</v>
      </c>
      <c r="D1101" s="6">
        <v>0.45114295864844278</v>
      </c>
      <c r="E1101" s="6">
        <v>-0.13480980970928569</v>
      </c>
      <c r="F1101" s="6">
        <v>2.323345195507132</v>
      </c>
      <c r="G1101" s="6">
        <v>0.7437270491548208</v>
      </c>
      <c r="H1101" s="6">
        <v>-0.10435586824969068</v>
      </c>
    </row>
    <row r="1102" spans="1:8" x14ac:dyDescent="0.3">
      <c r="A1102" s="6">
        <v>0.84544874408641346</v>
      </c>
      <c r="B1102" s="6">
        <v>1.1365281596613905</v>
      </c>
      <c r="C1102" s="6">
        <v>0.4138858869694737</v>
      </c>
      <c r="D1102" s="6">
        <v>1.3382104380749535</v>
      </c>
      <c r="E1102" s="6">
        <v>0.6133075366790266</v>
      </c>
      <c r="F1102" s="6">
        <v>1.1210090367504069</v>
      </c>
      <c r="G1102" s="6">
        <v>0.99132772998789509</v>
      </c>
      <c r="H1102" s="6">
        <v>0.95656239579945002</v>
      </c>
    </row>
    <row r="1103" spans="1:8" x14ac:dyDescent="0.3">
      <c r="A1103" s="6">
        <v>1.4120329523315447</v>
      </c>
      <c r="B1103" s="6">
        <v>1.5637180191719855</v>
      </c>
      <c r="C1103" s="6">
        <v>0.48082610959170718</v>
      </c>
      <c r="D1103" s="6">
        <v>1.487677779187413</v>
      </c>
      <c r="E1103" s="6">
        <v>1.4166452731778134</v>
      </c>
      <c r="F1103" s="6">
        <v>1.1705448337857847</v>
      </c>
      <c r="G1103" s="6">
        <v>2.3415016161317306</v>
      </c>
      <c r="H1103" s="6">
        <v>2.1753871833729534</v>
      </c>
    </row>
    <row r="1104" spans="1:8" x14ac:dyDescent="0.3">
      <c r="A1104" s="6">
        <v>1.0606381168185757</v>
      </c>
      <c r="B1104" s="6">
        <v>1.2572130921147271</v>
      </c>
      <c r="C1104" s="6">
        <v>2.7983739883513357</v>
      </c>
      <c r="D1104" s="6">
        <v>2.2994978658229526</v>
      </c>
      <c r="E1104" s="6">
        <v>0.54083036054856382</v>
      </c>
      <c r="F1104" s="6">
        <v>1.5942799476001963</v>
      </c>
      <c r="G1104" s="6">
        <v>-0.28034186473271783</v>
      </c>
      <c r="H1104" s="6">
        <v>-0.28731232256867212</v>
      </c>
    </row>
    <row r="1105" spans="1:8" x14ac:dyDescent="0.3">
      <c r="A1105" s="6">
        <v>0.15869611244104609</v>
      </c>
      <c r="B1105" s="6">
        <v>0.99819934195781657</v>
      </c>
      <c r="C1105" s="6">
        <v>1.0367771524604565</v>
      </c>
      <c r="D1105" s="6">
        <v>1.3634635628429805</v>
      </c>
      <c r="E1105" s="6">
        <v>-0.17617324757954222</v>
      </c>
      <c r="F1105" s="6">
        <v>6.1209415952342305E-2</v>
      </c>
      <c r="G1105" s="6">
        <v>1.0818864875158876</v>
      </c>
      <c r="H1105" s="6">
        <v>0.60892641408455161</v>
      </c>
    </row>
    <row r="1106" spans="1:8" x14ac:dyDescent="0.3">
      <c r="A1106" s="6">
        <v>1.4044164157147701</v>
      </c>
      <c r="B1106" s="6">
        <v>0.86845596758505872</v>
      </c>
      <c r="C1106" s="6">
        <v>-0.30075001193822859</v>
      </c>
      <c r="D1106" s="6">
        <v>0.24756300798941488</v>
      </c>
      <c r="E1106" s="6">
        <v>-0.31399179763567897</v>
      </c>
      <c r="F1106" s="6">
        <v>0.9886308186079511</v>
      </c>
      <c r="G1106" s="6">
        <v>8.1647703942547167E-2</v>
      </c>
      <c r="H1106" s="6">
        <v>1.2790455055079821</v>
      </c>
    </row>
    <row r="1107" spans="1:8" x14ac:dyDescent="0.3">
      <c r="A1107" s="6">
        <v>1.8474420678368337</v>
      </c>
      <c r="B1107" s="6">
        <v>1.4223210877633896</v>
      </c>
      <c r="C1107" s="6">
        <v>0.1240870985256356</v>
      </c>
      <c r="D1107" s="6">
        <v>1.3125580630274025</v>
      </c>
      <c r="E1107" s="6">
        <v>-0.31484242778586924</v>
      </c>
      <c r="F1107" s="6">
        <v>1.4851401857907964</v>
      </c>
      <c r="G1107" s="6">
        <v>1.3924066646988724</v>
      </c>
      <c r="H1107" s="6">
        <v>1.0612935526805689</v>
      </c>
    </row>
    <row r="1108" spans="1:8" x14ac:dyDescent="0.3">
      <c r="A1108" s="6">
        <v>1.6490103687926925</v>
      </c>
      <c r="B1108" s="6">
        <v>0.32549656091293572</v>
      </c>
      <c r="C1108" s="6">
        <v>1.0327064512896125</v>
      </c>
      <c r="D1108" s="6">
        <v>1.8449382396221337</v>
      </c>
      <c r="E1108" s="6">
        <v>1.2527257356206327</v>
      </c>
      <c r="F1108" s="6">
        <v>1.3725155818555219</v>
      </c>
      <c r="G1108" s="6">
        <v>0.51610633218342428</v>
      </c>
      <c r="H1108" s="6">
        <v>1.0189043653577698</v>
      </c>
    </row>
    <row r="1109" spans="1:8" x14ac:dyDescent="0.3">
      <c r="A1109" s="6">
        <v>1.3861383025590386</v>
      </c>
      <c r="B1109" s="6">
        <v>-0.72620824697420139</v>
      </c>
      <c r="C1109" s="6">
        <v>-0.59625458202327508</v>
      </c>
      <c r="D1109" s="6">
        <v>-1.3538099052313521</v>
      </c>
      <c r="E1109" s="6">
        <v>0.5065326976947333</v>
      </c>
      <c r="F1109" s="6">
        <v>1.4916582433324399</v>
      </c>
      <c r="G1109" s="6">
        <v>0.53188003395574224</v>
      </c>
      <c r="H1109" s="6">
        <v>1.2941244262601646</v>
      </c>
    </row>
    <row r="1110" spans="1:8" x14ac:dyDescent="0.3">
      <c r="A1110" s="6">
        <v>0.3835341167775253</v>
      </c>
      <c r="B1110" s="6">
        <v>-6.8902182985175586E-2</v>
      </c>
      <c r="C1110" s="6">
        <v>1.0093931838266841</v>
      </c>
      <c r="D1110" s="6">
        <v>0.20214848826835052</v>
      </c>
      <c r="E1110" s="6">
        <v>1.3280207227820773</v>
      </c>
      <c r="F1110" s="6">
        <v>2.6630649357905267</v>
      </c>
      <c r="G1110" s="6">
        <v>1.4345241171782099</v>
      </c>
      <c r="H1110" s="6">
        <v>0.9627060524611929</v>
      </c>
    </row>
    <row r="1111" spans="1:8" x14ac:dyDescent="0.3">
      <c r="A1111" s="6">
        <v>-9.9845578887489794E-2</v>
      </c>
      <c r="B1111" s="6">
        <v>-0.65918929532492199</v>
      </c>
      <c r="C1111" s="6">
        <v>0.6682860856908639</v>
      </c>
      <c r="D1111" s="6">
        <v>1.0518966116036577</v>
      </c>
      <c r="E1111" s="6">
        <v>0.77638963548334716</v>
      </c>
      <c r="F1111" s="6">
        <v>1.1358132259093101</v>
      </c>
      <c r="G1111" s="6">
        <v>2.404003421812428</v>
      </c>
      <c r="H1111" s="6">
        <v>0.62231148174467954</v>
      </c>
    </row>
    <row r="1112" spans="1:8" x14ac:dyDescent="0.3">
      <c r="A1112" s="6">
        <v>1.4539197281709326</v>
      </c>
      <c r="B1112" s="6">
        <v>0.88808994191017376</v>
      </c>
      <c r="C1112" s="6">
        <v>-1.1847334981352358</v>
      </c>
      <c r="D1112" s="6">
        <v>-1.1389446575698368</v>
      </c>
      <c r="E1112" s="6">
        <v>-0.19843337174830311</v>
      </c>
      <c r="F1112" s="6">
        <v>-0.44124930619974356</v>
      </c>
      <c r="G1112" s="6">
        <v>0.5392863027777195</v>
      </c>
      <c r="H1112" s="6">
        <v>0.6987363571668147</v>
      </c>
    </row>
    <row r="1113" spans="1:8" x14ac:dyDescent="0.3">
      <c r="A1113" s="6">
        <v>-0.15226130058686616</v>
      </c>
      <c r="B1113" s="6">
        <v>3.9482672316935474E-2</v>
      </c>
      <c r="C1113" s="6">
        <v>0.53594547127392533</v>
      </c>
      <c r="D1113" s="6">
        <v>1.638622118569077</v>
      </c>
      <c r="E1113" s="6">
        <v>2.2306499023346475</v>
      </c>
      <c r="F1113" s="6">
        <v>1.2869456889351396</v>
      </c>
      <c r="G1113" s="6">
        <v>1.5724562251499639</v>
      </c>
      <c r="H1113" s="6">
        <v>0.9941588733282416</v>
      </c>
    </row>
    <row r="1114" spans="1:8" x14ac:dyDescent="0.3">
      <c r="A1114" s="6">
        <v>1.2452838624330935</v>
      </c>
      <c r="B1114" s="6">
        <v>1.034227264782845</v>
      </c>
      <c r="C1114" s="6">
        <v>-0.64533228049520586</v>
      </c>
      <c r="D1114" s="6">
        <v>-0.55174816077726074</v>
      </c>
      <c r="E1114" s="6">
        <v>0.87283193834097839</v>
      </c>
      <c r="F1114" s="6">
        <v>-0.44222086064542032</v>
      </c>
      <c r="G1114" s="6">
        <v>1.0478355258702423</v>
      </c>
      <c r="H1114" s="6">
        <v>0.62195754811689641</v>
      </c>
    </row>
    <row r="1115" spans="1:8" x14ac:dyDescent="0.3">
      <c r="A1115" s="6">
        <v>1.0142852144797865</v>
      </c>
      <c r="B1115" s="6">
        <v>1.61439394378459</v>
      </c>
      <c r="C1115" s="6">
        <v>1.6170507630210658</v>
      </c>
      <c r="D1115" s="6">
        <v>0.57077127445376852</v>
      </c>
      <c r="E1115" s="6">
        <v>9.0734607677935397E-2</v>
      </c>
      <c r="F1115" s="6">
        <v>1.4505604724612913</v>
      </c>
      <c r="G1115" s="6">
        <v>1.4885268384661805</v>
      </c>
      <c r="H1115" s="6">
        <v>1.9464698292985463</v>
      </c>
    </row>
    <row r="1116" spans="1:8" x14ac:dyDescent="0.3">
      <c r="A1116" s="6">
        <v>1.3028316919482013</v>
      </c>
      <c r="B1116" s="6">
        <v>1.4990200016233313</v>
      </c>
      <c r="C1116" s="6">
        <v>0.68940149784622629</v>
      </c>
      <c r="D1116" s="6">
        <v>0.28122832501137762</v>
      </c>
      <c r="E1116" s="6">
        <v>0.43585972444747595</v>
      </c>
      <c r="F1116" s="6">
        <v>-0.48451570978467573</v>
      </c>
      <c r="G1116" s="6">
        <v>-0.24635007837113165</v>
      </c>
      <c r="H1116" s="6">
        <v>0.60316239691325602</v>
      </c>
    </row>
    <row r="1117" spans="1:8" x14ac:dyDescent="0.3">
      <c r="A1117" s="6">
        <v>0.23760147903957518</v>
      </c>
      <c r="B1117" s="6">
        <v>-1.2310978186616452</v>
      </c>
      <c r="C1117" s="6">
        <v>0.69324320090652469</v>
      </c>
      <c r="D1117" s="6">
        <v>-1.4349780846439555</v>
      </c>
      <c r="E1117" s="6">
        <v>-0.64104383780995011</v>
      </c>
      <c r="F1117" s="6">
        <v>0.30049949285625555</v>
      </c>
      <c r="G1117" s="6">
        <v>1.2340152794177828</v>
      </c>
      <c r="H1117" s="6">
        <v>0.96118055214258669</v>
      </c>
    </row>
    <row r="1118" spans="1:8" x14ac:dyDescent="0.3">
      <c r="A1118" s="6">
        <v>0.75261294671885359</v>
      </c>
      <c r="B1118" s="6">
        <v>-1.1912818117517672</v>
      </c>
      <c r="C1118" s="6">
        <v>-1.2811063540189616</v>
      </c>
      <c r="D1118" s="6">
        <v>-1.722177208197242</v>
      </c>
      <c r="E1118" s="6">
        <v>1.6085328338429021</v>
      </c>
      <c r="F1118" s="6">
        <v>0.29822090483295105</v>
      </c>
      <c r="G1118" s="6">
        <v>1.792629883695104</v>
      </c>
      <c r="H1118" s="6">
        <v>2.0876233522593393</v>
      </c>
    </row>
    <row r="1119" spans="1:8" x14ac:dyDescent="0.3">
      <c r="A1119" s="6">
        <v>0.90976459289656242</v>
      </c>
      <c r="B1119" s="6">
        <v>0.82176161452090413</v>
      </c>
      <c r="C1119" s="6">
        <v>1.3588062593629651</v>
      </c>
      <c r="D1119" s="6">
        <v>1.0550961162894674</v>
      </c>
      <c r="E1119" s="6">
        <v>-0.13108227559347374</v>
      </c>
      <c r="F1119" s="6">
        <v>0.67543913512026255</v>
      </c>
      <c r="G1119" s="6">
        <v>2.537124280027804</v>
      </c>
      <c r="H1119" s="6">
        <v>0.68740226790227443</v>
      </c>
    </row>
    <row r="1120" spans="1:8" x14ac:dyDescent="0.3">
      <c r="A1120" s="6">
        <v>0.24311610290938457</v>
      </c>
      <c r="B1120" s="6">
        <v>0.66556966921991556</v>
      </c>
      <c r="C1120" s="6">
        <v>0.45514760354480699</v>
      </c>
      <c r="D1120" s="6">
        <v>0.32842183655545387</v>
      </c>
      <c r="E1120" s="6">
        <v>0.21210032202221474</v>
      </c>
      <c r="F1120" s="6">
        <v>0.20122303855836854</v>
      </c>
      <c r="G1120" s="6">
        <v>-0.18939632406312445</v>
      </c>
      <c r="H1120" s="6">
        <v>2.8504823702449809</v>
      </c>
    </row>
    <row r="1121" spans="1:8" x14ac:dyDescent="0.3">
      <c r="A1121" s="6">
        <v>1.9504325340754662</v>
      </c>
      <c r="B1121" s="6">
        <v>-0.34231051542521629</v>
      </c>
      <c r="C1121" s="6">
        <v>-0.3837905665693514</v>
      </c>
      <c r="D1121" s="6">
        <v>0.40201418448431153</v>
      </c>
      <c r="E1121" s="6">
        <v>-0.61157108963916484</v>
      </c>
      <c r="F1121" s="6">
        <v>0.21327602457320816</v>
      </c>
      <c r="G1121" s="6">
        <v>-1.0390551690463323E-2</v>
      </c>
      <c r="H1121" s="6">
        <v>1.3446097797262708</v>
      </c>
    </row>
    <row r="1122" spans="1:8" x14ac:dyDescent="0.3">
      <c r="A1122" s="6">
        <v>0.23922030559876462</v>
      </c>
      <c r="B1122" s="6">
        <v>0.50184851806904729</v>
      </c>
      <c r="C1122" s="6">
        <v>-9.3947424029590998E-2</v>
      </c>
      <c r="D1122" s="6">
        <v>0.69989617919839298</v>
      </c>
      <c r="E1122" s="6">
        <v>1.4724107392516061</v>
      </c>
      <c r="F1122" s="6">
        <v>-0.15592946115525141</v>
      </c>
      <c r="G1122" s="6">
        <v>0.86955688895872785</v>
      </c>
      <c r="H1122" s="6">
        <v>-2.3299060637678948E-2</v>
      </c>
    </row>
    <row r="1123" spans="1:8" x14ac:dyDescent="0.3">
      <c r="A1123" s="6">
        <v>1.2669061721367412</v>
      </c>
      <c r="B1123" s="6">
        <v>1.0732489631720679</v>
      </c>
      <c r="C1123" s="6">
        <v>0.60611132911218124</v>
      </c>
      <c r="D1123" s="6">
        <v>1.1625113123691424</v>
      </c>
      <c r="E1123" s="6">
        <v>-0.27665509445182201</v>
      </c>
      <c r="F1123" s="6">
        <v>0.25660200110085363</v>
      </c>
      <c r="G1123" s="6">
        <v>0.18595666146594159</v>
      </c>
      <c r="H1123" s="6">
        <v>-0.22290735428283526</v>
      </c>
    </row>
    <row r="1124" spans="1:8" x14ac:dyDescent="0.3">
      <c r="A1124" s="6">
        <v>0.87359297173225636</v>
      </c>
      <c r="B1124" s="6">
        <v>0.5799038981334832</v>
      </c>
      <c r="C1124" s="6">
        <v>0.62846972659071676</v>
      </c>
      <c r="D1124" s="6">
        <v>1.186051744324319</v>
      </c>
      <c r="E1124" s="6">
        <v>-0.83080860613992491</v>
      </c>
      <c r="F1124" s="6">
        <v>-1.2587646303647333</v>
      </c>
      <c r="G1124" s="6">
        <v>0.16322385816542595</v>
      </c>
      <c r="H1124" s="6">
        <v>0.7501595839658709</v>
      </c>
    </row>
    <row r="1125" spans="1:8" x14ac:dyDescent="0.3">
      <c r="A1125" s="6">
        <v>0.75253523764791519</v>
      </c>
      <c r="B1125" s="6">
        <v>1.0619646104858458</v>
      </c>
      <c r="C1125" s="6">
        <v>-1.2737223843007794E-2</v>
      </c>
      <c r="D1125" s="6">
        <v>-4.2001296579842973E-2</v>
      </c>
      <c r="E1125" s="6">
        <v>0.27056632865904828</v>
      </c>
      <c r="F1125" s="6">
        <v>-0.47732155555813427</v>
      </c>
      <c r="G1125" s="6">
        <v>0.26049626785626201</v>
      </c>
      <c r="H1125" s="6">
        <v>1.3888579111200898</v>
      </c>
    </row>
    <row r="1126" spans="1:8" x14ac:dyDescent="0.3">
      <c r="A1126" s="6">
        <v>0.84471646764674335</v>
      </c>
      <c r="B1126" s="6">
        <v>0.26189243757105507</v>
      </c>
      <c r="C1126" s="6">
        <v>-0.70740563947570589</v>
      </c>
      <c r="D1126" s="6">
        <v>-0.11040879155697281</v>
      </c>
      <c r="E1126" s="6">
        <v>0.8360818857461001</v>
      </c>
      <c r="F1126" s="6">
        <v>-0.35733897141860216</v>
      </c>
      <c r="G1126" s="6">
        <v>1.912980536203579</v>
      </c>
      <c r="H1126" s="6">
        <v>3.1645837842591376</v>
      </c>
    </row>
    <row r="1127" spans="1:8" x14ac:dyDescent="0.3">
      <c r="A1127" s="6">
        <v>0.98174696382047644</v>
      </c>
      <c r="B1127" s="6">
        <v>0.90814724813391112</v>
      </c>
      <c r="C1127" s="6">
        <v>0.80827676601666698</v>
      </c>
      <c r="D1127" s="6">
        <v>2.0915585985182967</v>
      </c>
      <c r="E1127" s="6">
        <v>0.92968338250787719</v>
      </c>
      <c r="F1127" s="6">
        <v>0.70948967733667401</v>
      </c>
      <c r="G1127" s="6">
        <v>0.53468401025321777</v>
      </c>
      <c r="H1127" s="6">
        <v>1.9485512997190777</v>
      </c>
    </row>
    <row r="1128" spans="1:8" x14ac:dyDescent="0.3">
      <c r="A1128" s="6">
        <v>1.1370689015501072</v>
      </c>
      <c r="B1128" s="6">
        <v>1.4872608654104669E-2</v>
      </c>
      <c r="C1128" s="6">
        <v>1.058108376925601</v>
      </c>
      <c r="D1128" s="6">
        <v>1.9094487593240914</v>
      </c>
      <c r="E1128" s="6">
        <v>2.8447259063395931</v>
      </c>
      <c r="F1128" s="6">
        <v>2.15466418421427</v>
      </c>
      <c r="G1128" s="6">
        <v>2.169771258043709</v>
      </c>
      <c r="H1128" s="6">
        <v>0.39993984049211556</v>
      </c>
    </row>
    <row r="1129" spans="1:8" x14ac:dyDescent="0.3">
      <c r="A1129" s="6">
        <v>0.61056489222532595</v>
      </c>
      <c r="B1129" s="6">
        <v>1.2123767008048385</v>
      </c>
      <c r="C1129" s="6">
        <v>0.4672914601517143</v>
      </c>
      <c r="D1129" s="6">
        <v>1.6438830416179899</v>
      </c>
      <c r="E1129" s="6">
        <v>0.81482507004620652</v>
      </c>
      <c r="F1129" s="6">
        <v>0.93317457171475138</v>
      </c>
      <c r="G1129" s="6">
        <v>1.0876473312895751</v>
      </c>
      <c r="H1129" s="6">
        <v>6.6593878286911545E-2</v>
      </c>
    </row>
    <row r="1130" spans="1:8" x14ac:dyDescent="0.3">
      <c r="A1130" s="6">
        <v>0.28901266283534449</v>
      </c>
      <c r="B1130" s="6">
        <v>-0.47589957066576771</v>
      </c>
      <c r="C1130" s="6">
        <v>-1.6143646250667003</v>
      </c>
      <c r="D1130" s="6">
        <v>-0.81287110711987687</v>
      </c>
      <c r="E1130" s="6">
        <v>0.70838680567290835</v>
      </c>
      <c r="F1130" s="6">
        <v>1.3510084742120365</v>
      </c>
      <c r="G1130" s="6">
        <v>0.88006408911362266</v>
      </c>
      <c r="H1130" s="6">
        <v>1.4501916194819446</v>
      </c>
    </row>
    <row r="1131" spans="1:8" x14ac:dyDescent="0.3">
      <c r="A1131" s="6">
        <v>-0.32418289129055777</v>
      </c>
      <c r="B1131" s="6">
        <v>0.20133313188627355</v>
      </c>
      <c r="C1131" s="6">
        <v>1.8430033114021165</v>
      </c>
      <c r="D1131" s="6">
        <v>0.79319301179580637</v>
      </c>
      <c r="E1131" s="6">
        <v>-0.44533360386790255</v>
      </c>
      <c r="F1131" s="6">
        <v>0.45718832202185966</v>
      </c>
      <c r="G1131" s="6">
        <v>-0.40868760742871091</v>
      </c>
      <c r="H1131" s="6">
        <v>0.35857335071754015</v>
      </c>
    </row>
    <row r="1132" spans="1:8" x14ac:dyDescent="0.3">
      <c r="A1132" s="6">
        <v>1.6786985688709759</v>
      </c>
      <c r="B1132" s="6">
        <v>0.13375813337519693</v>
      </c>
      <c r="C1132" s="6">
        <v>0.72039193327062045</v>
      </c>
      <c r="D1132" s="6">
        <v>1.0496316224252036</v>
      </c>
      <c r="E1132" s="6">
        <v>2.0849078994612587</v>
      </c>
      <c r="F1132" s="6">
        <v>0.66336152484747191</v>
      </c>
      <c r="G1132" s="6">
        <v>1.7131544845921955</v>
      </c>
      <c r="H1132" s="6">
        <v>1.545273448789803</v>
      </c>
    </row>
    <row r="1133" spans="1:8" x14ac:dyDescent="0.3">
      <c r="A1133" s="6">
        <v>0.84438949851383338</v>
      </c>
      <c r="B1133" s="6">
        <v>1.5606276547686977</v>
      </c>
      <c r="C1133" s="6">
        <v>1.2491506317309953</v>
      </c>
      <c r="D1133" s="6">
        <v>-0.9675252232607181</v>
      </c>
      <c r="E1133" s="6">
        <v>0.35637676938753066</v>
      </c>
      <c r="F1133" s="6">
        <v>1.7797043895724294</v>
      </c>
      <c r="G1133" s="6">
        <v>-0.6038387378592156</v>
      </c>
      <c r="H1133" s="6">
        <v>-0.93392413397902752</v>
      </c>
    </row>
    <row r="1134" spans="1:8" x14ac:dyDescent="0.3">
      <c r="A1134" s="6">
        <v>1.1596960026248289</v>
      </c>
      <c r="B1134" s="6">
        <v>2.8015502990667667</v>
      </c>
      <c r="C1134" s="6">
        <v>1.2919401671341448</v>
      </c>
      <c r="D1134" s="6">
        <v>0.48158287350815909</v>
      </c>
      <c r="E1134" s="6">
        <v>0.59521891719803532</v>
      </c>
      <c r="F1134" s="6">
        <v>0.55822495932451477</v>
      </c>
      <c r="G1134" s="6">
        <v>0.911684653659393</v>
      </c>
      <c r="H1134" s="6">
        <v>0.4806166986070784</v>
      </c>
    </row>
    <row r="1135" spans="1:8" x14ac:dyDescent="0.3">
      <c r="A1135" s="6">
        <v>0.57150898607144562</v>
      </c>
      <c r="B1135" s="6">
        <v>0.26826572961553996</v>
      </c>
      <c r="C1135" s="6">
        <v>1.013579684700231</v>
      </c>
      <c r="D1135" s="6">
        <v>2.3783156794427063</v>
      </c>
      <c r="E1135" s="6">
        <v>1.2789401888579461</v>
      </c>
      <c r="F1135" s="6">
        <v>1.8407972730564346</v>
      </c>
      <c r="G1135" s="6">
        <v>1.1739967481214915</v>
      </c>
      <c r="H1135" s="6">
        <v>-1.3022200172924352</v>
      </c>
    </row>
    <row r="1136" spans="1:8" x14ac:dyDescent="0.3">
      <c r="A1136" s="6">
        <v>1.4398454516770536</v>
      </c>
      <c r="B1136" s="6">
        <v>1.2543001669014535</v>
      </c>
      <c r="C1136" s="6">
        <v>2.4351007908824758</v>
      </c>
      <c r="D1136" s="6">
        <v>0.58783496178999295</v>
      </c>
      <c r="E1136" s="6">
        <v>-0.37189460576330502</v>
      </c>
      <c r="F1136" s="6">
        <v>2.6327947654572554</v>
      </c>
      <c r="G1136" s="6">
        <v>2.7911229845675942</v>
      </c>
      <c r="H1136" s="6">
        <v>1.1877904943810247</v>
      </c>
    </row>
    <row r="1137" spans="1:8" x14ac:dyDescent="0.3">
      <c r="A1137" s="6">
        <v>1.6544894968840289</v>
      </c>
      <c r="B1137" s="6">
        <v>-0.79710411704601636</v>
      </c>
      <c r="C1137" s="6">
        <v>0.67223504553078739</v>
      </c>
      <c r="D1137" s="6">
        <v>2.2157836013561649</v>
      </c>
      <c r="E1137" s="6">
        <v>-4.4972493322522511E-2</v>
      </c>
      <c r="F1137" s="6">
        <v>-1.6283906488779976E-2</v>
      </c>
      <c r="G1137" s="6">
        <v>1.7864963737384234</v>
      </c>
      <c r="H1137" s="6">
        <v>0.18991842809479542</v>
      </c>
    </row>
    <row r="1138" spans="1:8" x14ac:dyDescent="0.3">
      <c r="A1138" s="6">
        <v>0.83760277381899761</v>
      </c>
      <c r="B1138" s="6">
        <v>0.62965302152543057</v>
      </c>
      <c r="C1138" s="6">
        <v>0.81566460554076969</v>
      </c>
      <c r="D1138" s="6">
        <v>-0.55857108454309334</v>
      </c>
      <c r="E1138" s="6">
        <v>-0.87552652013682808</v>
      </c>
      <c r="F1138" s="6">
        <v>0.13519774313496202</v>
      </c>
      <c r="G1138" s="6">
        <v>1.3931378920896194</v>
      </c>
      <c r="H1138" s="6">
        <v>0.54727691595462158</v>
      </c>
    </row>
    <row r="1139" spans="1:8" x14ac:dyDescent="0.3">
      <c r="A1139" s="6">
        <v>0.48472072105478342</v>
      </c>
      <c r="B1139" s="6">
        <v>0.98865212607723063</v>
      </c>
      <c r="C1139" s="6">
        <v>1.6634406969703956</v>
      </c>
      <c r="D1139" s="6">
        <v>0.71655271517402142</v>
      </c>
      <c r="E1139" s="6">
        <v>1.4009292647186673</v>
      </c>
      <c r="F1139" s="6">
        <v>1.3062805924450103</v>
      </c>
      <c r="G1139" s="6">
        <v>2.4475232987599345</v>
      </c>
      <c r="H1139" s="6">
        <v>1.7244656001057814</v>
      </c>
    </row>
    <row r="1140" spans="1:8" x14ac:dyDescent="0.3">
      <c r="A1140" s="6">
        <v>1.6845159991614005</v>
      </c>
      <c r="B1140" s="6">
        <v>2.0965468602461899</v>
      </c>
      <c r="C1140" s="6">
        <v>0.34087041168765303</v>
      </c>
      <c r="D1140" s="6">
        <v>-0.18223822385288047</v>
      </c>
      <c r="E1140" s="6">
        <v>0.22716312217286627</v>
      </c>
      <c r="F1140" s="6">
        <v>0.33741634431199963</v>
      </c>
      <c r="G1140" s="6">
        <v>-8.0804417445268895E-2</v>
      </c>
      <c r="H1140" s="6">
        <v>-0.88649378351135477</v>
      </c>
    </row>
    <row r="1141" spans="1:8" x14ac:dyDescent="0.3">
      <c r="A1141" s="6">
        <v>0.95663006280636032</v>
      </c>
      <c r="B1141" s="6">
        <v>0.68172642774100756</v>
      </c>
      <c r="C1141" s="6">
        <v>0.30287497733306923</v>
      </c>
      <c r="D1141" s="6">
        <v>1.7739978758866393</v>
      </c>
      <c r="E1141" s="6">
        <v>0.66542850602468584</v>
      </c>
      <c r="F1141" s="6">
        <v>0.84519128899156726</v>
      </c>
      <c r="G1141" s="6">
        <v>-0.2787295614736125</v>
      </c>
      <c r="H1141" s="6">
        <v>0.22078703639202024</v>
      </c>
    </row>
    <row r="1142" spans="1:8" x14ac:dyDescent="0.3">
      <c r="A1142" s="6">
        <v>0.95918812033480594</v>
      </c>
      <c r="B1142" s="6">
        <v>0.25641622662269359</v>
      </c>
      <c r="C1142" s="6">
        <v>0.76862283239362206</v>
      </c>
      <c r="D1142" s="6">
        <v>-0.72821324676655341</v>
      </c>
      <c r="E1142" s="6">
        <v>0.17360530949412989</v>
      </c>
      <c r="F1142" s="6">
        <v>1.3343550210551947</v>
      </c>
      <c r="G1142" s="6">
        <v>-4.2801674744368245E-3</v>
      </c>
      <c r="H1142" s="6">
        <v>1.3256819302680856</v>
      </c>
    </row>
    <row r="1143" spans="1:8" x14ac:dyDescent="0.3">
      <c r="A1143" s="6">
        <v>-0.64176806594537505</v>
      </c>
      <c r="B1143" s="6">
        <v>1.3303427928706668</v>
      </c>
      <c r="C1143" s="6">
        <v>-7.2967866310197471E-2</v>
      </c>
      <c r="D1143" s="6">
        <v>0.69840770165536437</v>
      </c>
      <c r="E1143" s="6">
        <v>-0.41092764833186135</v>
      </c>
      <c r="F1143" s="6">
        <v>0.15748579911117577</v>
      </c>
      <c r="G1143" s="6">
        <v>-0.47348573139486616</v>
      </c>
      <c r="H1143" s="6">
        <v>0.37421855916634028</v>
      </c>
    </row>
    <row r="1144" spans="1:8" x14ac:dyDescent="0.3">
      <c r="A1144" s="6">
        <v>-0.45717805422535873</v>
      </c>
      <c r="B1144" s="6">
        <v>1.0306819442419126</v>
      </c>
      <c r="C1144" s="6">
        <v>1.4034694899358979</v>
      </c>
      <c r="D1144" s="6">
        <v>1.2959194392080959</v>
      </c>
      <c r="E1144" s="6">
        <v>2.0723254586864246</v>
      </c>
      <c r="F1144" s="6">
        <v>0.55710913757979508</v>
      </c>
      <c r="G1144" s="6">
        <v>-1.2430136340398998</v>
      </c>
      <c r="H1144" s="6">
        <v>-0.30595902666098296</v>
      </c>
    </row>
    <row r="1145" spans="1:8" x14ac:dyDescent="0.3">
      <c r="A1145" s="6">
        <v>1.6700553523094923</v>
      </c>
      <c r="B1145" s="6">
        <v>-0.20944743164937996</v>
      </c>
      <c r="C1145" s="6">
        <v>1.4018399102140868</v>
      </c>
      <c r="D1145" s="6">
        <v>-0.29205421388553265</v>
      </c>
      <c r="E1145" s="6">
        <v>-0.57956542617987017</v>
      </c>
      <c r="F1145" s="6">
        <v>0.52627367488590326</v>
      </c>
      <c r="G1145" s="6">
        <v>8.1484065601606481E-2</v>
      </c>
      <c r="H1145" s="6">
        <v>0.13201684822459003</v>
      </c>
    </row>
    <row r="1146" spans="1:8" x14ac:dyDescent="0.3">
      <c r="A1146" s="6">
        <v>1.218605209079116</v>
      </c>
      <c r="B1146" s="6">
        <v>1.400242433322876</v>
      </c>
      <c r="C1146" s="6">
        <v>0.55922707682489992</v>
      </c>
      <c r="D1146" s="6">
        <v>1.5705541377751073</v>
      </c>
      <c r="E1146" s="6">
        <v>0.49971829797882994</v>
      </c>
      <c r="F1146" s="6">
        <v>3.9975995396612563E-2</v>
      </c>
      <c r="G1146" s="6">
        <v>2.0816406982922064</v>
      </c>
      <c r="H1146" s="6">
        <v>0.22609370190049072</v>
      </c>
    </row>
    <row r="1147" spans="1:8" x14ac:dyDescent="0.3">
      <c r="A1147" s="6">
        <v>1.2814885232474111</v>
      </c>
      <c r="B1147" s="6">
        <v>1.8444272632266232</v>
      </c>
      <c r="C1147" s="6">
        <v>0.75622625100502683</v>
      </c>
      <c r="D1147" s="6">
        <v>0.43990045290220836</v>
      </c>
      <c r="E1147" s="6">
        <v>2.3765071282148895</v>
      </c>
      <c r="F1147" s="6">
        <v>1.849252776537273</v>
      </c>
      <c r="G1147" s="6">
        <v>1.212736678482587</v>
      </c>
      <c r="H1147" s="6">
        <v>1.1504389633185628</v>
      </c>
    </row>
    <row r="1148" spans="1:8" x14ac:dyDescent="0.3">
      <c r="A1148" s="6">
        <v>0.33599796588568204</v>
      </c>
      <c r="B1148" s="6">
        <v>0.68022789605093936</v>
      </c>
      <c r="C1148" s="6">
        <v>0.36290554168675437</v>
      </c>
      <c r="D1148" s="6">
        <v>0.71589239164401897</v>
      </c>
      <c r="E1148" s="6">
        <v>0.44005959362467839</v>
      </c>
      <c r="F1148" s="6">
        <v>0.80940769880437113</v>
      </c>
      <c r="G1148" s="6">
        <v>1.1590789596260185</v>
      </c>
      <c r="H1148" s="6">
        <v>1.2329763429805718</v>
      </c>
    </row>
    <row r="1149" spans="1:8" x14ac:dyDescent="0.3">
      <c r="A1149" s="6">
        <v>-0.32460185859026391</v>
      </c>
      <c r="B1149" s="6">
        <v>2.441668937885443</v>
      </c>
      <c r="C1149" s="6">
        <v>-0.32953456259078473</v>
      </c>
      <c r="D1149" s="6">
        <v>0.97218737461500448</v>
      </c>
      <c r="E1149" s="6">
        <v>0.82838936604205093</v>
      </c>
      <c r="F1149" s="6">
        <v>0.64529751056241824</v>
      </c>
      <c r="G1149" s="6">
        <v>2.1736732299999595</v>
      </c>
      <c r="H1149" s="6">
        <v>0.79627040238725644</v>
      </c>
    </row>
    <row r="1150" spans="1:8" x14ac:dyDescent="0.3">
      <c r="A1150" s="6">
        <v>0.82170214709964084</v>
      </c>
      <c r="B1150" s="6">
        <v>0.62790282350810545</v>
      </c>
      <c r="C1150" s="6">
        <v>0.32408263021246064</v>
      </c>
      <c r="D1150" s="6">
        <v>-0.94819205560736175</v>
      </c>
      <c r="E1150" s="6">
        <v>-1.1976144775034778</v>
      </c>
      <c r="F1150" s="6">
        <v>-0.46132629813647874</v>
      </c>
      <c r="G1150" s="6">
        <v>-0.32961943415767592</v>
      </c>
      <c r="H1150" s="6">
        <v>-0.72014488391108411</v>
      </c>
    </row>
    <row r="1151" spans="1:8" x14ac:dyDescent="0.3">
      <c r="A1151" s="6">
        <v>9.9162342622266197E-2</v>
      </c>
      <c r="B1151" s="6">
        <v>0.16141270053009327</v>
      </c>
      <c r="C1151" s="6">
        <v>2.2637811554642902</v>
      </c>
      <c r="D1151" s="6">
        <v>1.0638846240915809</v>
      </c>
      <c r="E1151" s="6">
        <v>0.40626637915944835</v>
      </c>
      <c r="F1151" s="6">
        <v>-0.77177740082870239</v>
      </c>
      <c r="G1151" s="6">
        <v>0.66405165189562088</v>
      </c>
      <c r="H1151" s="6">
        <v>0.20233188152232573</v>
      </c>
    </row>
    <row r="1152" spans="1:8" x14ac:dyDescent="0.3">
      <c r="A1152" s="6">
        <v>0.85081466322097665</v>
      </c>
      <c r="B1152" s="6">
        <v>0.24401244955039247</v>
      </c>
      <c r="C1152" s="6">
        <v>1.8787816988260535</v>
      </c>
      <c r="D1152" s="6">
        <v>2.620302820161589</v>
      </c>
      <c r="E1152" s="6">
        <v>2.5202708147981383</v>
      </c>
      <c r="F1152" s="6">
        <v>1.0643505296554325</v>
      </c>
      <c r="G1152" s="6">
        <v>0.77638284068061425</v>
      </c>
      <c r="H1152" s="6">
        <v>0.84095883159174634</v>
      </c>
    </row>
    <row r="1153" spans="1:8" x14ac:dyDescent="0.3">
      <c r="A1153" s="6">
        <v>1.5671754729997458</v>
      </c>
      <c r="B1153" s="6">
        <v>1.3666788624788699</v>
      </c>
      <c r="C1153" s="6">
        <v>1.450158665048197</v>
      </c>
      <c r="D1153" s="6">
        <v>-0.35107071187915739</v>
      </c>
      <c r="E1153" s="6">
        <v>1.1108946583094228</v>
      </c>
      <c r="F1153" s="6">
        <v>-0.26594711662193249</v>
      </c>
      <c r="G1153" s="6">
        <v>0.79248776519402764</v>
      </c>
      <c r="H1153" s="6">
        <v>7.2094564670637351E-2</v>
      </c>
    </row>
    <row r="1154" spans="1:8" x14ac:dyDescent="0.3">
      <c r="A1154" s="6">
        <v>0.49025236695714447</v>
      </c>
      <c r="B1154" s="6">
        <v>1.2005710917591172</v>
      </c>
      <c r="C1154" s="6">
        <v>0.32668214584147626</v>
      </c>
      <c r="D1154" s="6">
        <v>2.1415338136387705</v>
      </c>
      <c r="E1154" s="6">
        <v>2.2988049957229499</v>
      </c>
      <c r="F1154" s="6">
        <v>1.2105345864212032</v>
      </c>
      <c r="G1154" s="6">
        <v>1.1689572814313811</v>
      </c>
      <c r="H1154" s="6">
        <v>2.9261144248279209</v>
      </c>
    </row>
    <row r="1155" spans="1:8" x14ac:dyDescent="0.3">
      <c r="A1155" s="6">
        <v>0.82788548662130235</v>
      </c>
      <c r="B1155" s="6">
        <v>9.1893126239588785E-2</v>
      </c>
      <c r="C1155" s="6">
        <v>0.89797271764164166</v>
      </c>
      <c r="D1155" s="6">
        <v>1.4695612026734146</v>
      </c>
      <c r="E1155" s="6">
        <v>0.4738145497992044</v>
      </c>
      <c r="F1155" s="6">
        <v>1.488499739130313</v>
      </c>
      <c r="G1155" s="6">
        <v>2.4274894162286147</v>
      </c>
      <c r="H1155" s="6">
        <v>2.1915699001349442</v>
      </c>
    </row>
    <row r="1156" spans="1:8" x14ac:dyDescent="0.3">
      <c r="A1156" s="6">
        <v>1.5124815419337976</v>
      </c>
      <c r="B1156" s="6">
        <v>1.2183713323457717</v>
      </c>
      <c r="C1156" s="6">
        <v>1.5114623825173195</v>
      </c>
      <c r="D1156" s="6">
        <v>2.2380431144571111</v>
      </c>
      <c r="E1156" s="6">
        <v>1.5779123883110975</v>
      </c>
      <c r="F1156" s="6">
        <v>1.4166097645333344</v>
      </c>
      <c r="G1156" s="6">
        <v>1.8522913582929623</v>
      </c>
      <c r="H1156" s="6">
        <v>1.1753544016138848</v>
      </c>
    </row>
    <row r="1157" spans="1:8" x14ac:dyDescent="0.3">
      <c r="A1157" s="6">
        <v>0.69237712401110563</v>
      </c>
      <c r="B1157" s="6">
        <v>2.073163987554965</v>
      </c>
      <c r="C1157" s="6">
        <v>-0.32414296064974868</v>
      </c>
      <c r="D1157" s="6">
        <v>0.31147157945418324</v>
      </c>
      <c r="E1157" s="6">
        <v>0.4393001840609646</v>
      </c>
      <c r="F1157" s="6">
        <v>0.18894320107191243</v>
      </c>
      <c r="G1157" s="6">
        <v>-0.40248479498340184</v>
      </c>
      <c r="H1157" s="6">
        <v>0.50202287597371009</v>
      </c>
    </row>
    <row r="1158" spans="1:8" x14ac:dyDescent="0.3">
      <c r="A1158" s="6">
        <v>0.89489074975866345</v>
      </c>
      <c r="B1158" s="6">
        <v>-0.38260699864194903</v>
      </c>
      <c r="C1158" s="6">
        <v>0.62597181528576384</v>
      </c>
      <c r="D1158" s="6">
        <v>5.5508391427005699E-2</v>
      </c>
      <c r="E1158" s="6">
        <v>0.98968812193222067</v>
      </c>
      <c r="F1158" s="6">
        <v>0.69336341933800816</v>
      </c>
      <c r="G1158" s="6">
        <v>1.7434785711613374</v>
      </c>
      <c r="H1158" s="6">
        <v>2.0241606388070745</v>
      </c>
    </row>
    <row r="1159" spans="1:8" x14ac:dyDescent="0.3">
      <c r="A1159" s="6">
        <v>1.0824793064504337</v>
      </c>
      <c r="B1159" s="6">
        <v>1.5345482877718661</v>
      </c>
      <c r="C1159" s="6">
        <v>2.3840736405236616</v>
      </c>
      <c r="D1159" s="6">
        <v>0.45168469393154287</v>
      </c>
      <c r="E1159" s="6">
        <v>2.1899895139748518</v>
      </c>
      <c r="F1159" s="6">
        <v>1.1292394903287357</v>
      </c>
      <c r="G1159" s="6">
        <v>-1.2155625245832031</v>
      </c>
      <c r="H1159" s="6">
        <v>5.8895551633630028E-2</v>
      </c>
    </row>
    <row r="1160" spans="1:8" x14ac:dyDescent="0.3">
      <c r="A1160" s="6">
        <v>-0.2591849460445006</v>
      </c>
      <c r="B1160" s="6">
        <v>-1.1435515501341893</v>
      </c>
      <c r="C1160" s="6">
        <v>0.67527152287962577</v>
      </c>
      <c r="D1160" s="6">
        <v>1.2380037287506314</v>
      </c>
      <c r="E1160" s="6">
        <v>1.210505774640227</v>
      </c>
      <c r="F1160" s="6">
        <v>-0.82887185784430506</v>
      </c>
      <c r="G1160" s="6">
        <v>0.31400229118791734</v>
      </c>
      <c r="H1160" s="6">
        <v>0.67308469648524305</v>
      </c>
    </row>
    <row r="1161" spans="1:8" x14ac:dyDescent="0.3">
      <c r="A1161" s="6">
        <v>-0.20229614123847661</v>
      </c>
      <c r="B1161" s="6">
        <v>0.86490418293925997</v>
      </c>
      <c r="C1161" s="6">
        <v>0.11015357603882581</v>
      </c>
      <c r="D1161" s="6">
        <v>0.21952421931357413</v>
      </c>
      <c r="E1161" s="6">
        <v>-0.64234630842408502</v>
      </c>
      <c r="F1161" s="6">
        <v>-0.35666755237964964</v>
      </c>
      <c r="G1161" s="6">
        <v>0.44340810449069706</v>
      </c>
      <c r="H1161" s="6">
        <v>1.8836532986070798E-2</v>
      </c>
    </row>
    <row r="1162" spans="1:8" x14ac:dyDescent="0.3">
      <c r="A1162" s="6">
        <v>1.7148159174258222</v>
      </c>
      <c r="B1162" s="6">
        <v>-0.62972948702073828</v>
      </c>
      <c r="C1162" s="6">
        <v>-1.163656754857719</v>
      </c>
      <c r="D1162" s="6">
        <v>-1.2617026502885822</v>
      </c>
      <c r="E1162" s="6">
        <v>-7.0815197884713688E-2</v>
      </c>
      <c r="F1162" s="6">
        <v>1.7309871451004075</v>
      </c>
      <c r="G1162" s="6">
        <v>1.8538180678678893</v>
      </c>
      <c r="H1162" s="6">
        <v>0.56559600673417476</v>
      </c>
    </row>
    <row r="1163" spans="1:8" x14ac:dyDescent="0.3">
      <c r="A1163" s="6">
        <v>1.112837274008541</v>
      </c>
      <c r="B1163" s="6">
        <v>0.76239998856798408</v>
      </c>
      <c r="C1163" s="6">
        <v>-1.3964402960850877</v>
      </c>
      <c r="D1163" s="6">
        <v>-0.28663291496411114</v>
      </c>
      <c r="E1163" s="6">
        <v>0.47565473508472744</v>
      </c>
      <c r="F1163" s="6">
        <v>0.86845229648369149</v>
      </c>
      <c r="G1163" s="6">
        <v>0.13387578937186795</v>
      </c>
      <c r="H1163" s="6">
        <v>1.5670046952801218</v>
      </c>
    </row>
    <row r="1164" spans="1:8" x14ac:dyDescent="0.3">
      <c r="A1164" s="6">
        <v>2.6251108455192629</v>
      </c>
      <c r="B1164" s="6">
        <v>1.0690878717854202</v>
      </c>
      <c r="C1164" s="6">
        <v>0.87418865652575772</v>
      </c>
      <c r="D1164" s="6">
        <v>-2.5100549616559165E-2</v>
      </c>
      <c r="E1164" s="6">
        <v>2.5206434262945332E-2</v>
      </c>
      <c r="F1164" s="6">
        <v>1.0250508700702552</v>
      </c>
      <c r="G1164" s="6">
        <v>0.28816354928961618</v>
      </c>
      <c r="H1164" s="6">
        <v>-0.36787115763094447</v>
      </c>
    </row>
    <row r="1165" spans="1:8" x14ac:dyDescent="0.3">
      <c r="A1165" s="6">
        <v>1.1342733711817021</v>
      </c>
      <c r="B1165" s="6">
        <v>-0.61224785493720069</v>
      </c>
      <c r="C1165" s="6">
        <v>0.76245324431636796</v>
      </c>
      <c r="D1165" s="6">
        <v>0.87529034616244472</v>
      </c>
      <c r="E1165" s="6">
        <v>3.443536548908277E-3</v>
      </c>
      <c r="F1165" s="6">
        <v>0.20687016605127906</v>
      </c>
      <c r="G1165" s="6">
        <v>2.6690884513191238</v>
      </c>
      <c r="H1165" s="6">
        <v>1.827800475326367</v>
      </c>
    </row>
    <row r="1166" spans="1:8" x14ac:dyDescent="0.3">
      <c r="A1166" s="6">
        <v>0.70593375608704889</v>
      </c>
      <c r="B1166" s="6">
        <v>1.4000347201210768</v>
      </c>
      <c r="C1166" s="6">
        <v>2.0541961720230808</v>
      </c>
      <c r="D1166" s="6">
        <v>2.6766570849376001</v>
      </c>
      <c r="E1166" s="6">
        <v>0.44561006340704423</v>
      </c>
      <c r="F1166" s="6">
        <v>-0.49580614386103994</v>
      </c>
      <c r="G1166" s="6">
        <v>0.8326595591482614</v>
      </c>
      <c r="H1166" s="6">
        <v>-0.53864427074935961</v>
      </c>
    </row>
    <row r="1167" spans="1:8" x14ac:dyDescent="0.3">
      <c r="A1167" s="6">
        <v>2.5315712679095053</v>
      </c>
      <c r="B1167" s="6">
        <v>1.9249057429555698</v>
      </c>
      <c r="C1167" s="6">
        <v>0.5576580026899709</v>
      </c>
      <c r="D1167" s="6">
        <v>0.33005472091409849</v>
      </c>
      <c r="E1167" s="6">
        <v>1.225194363039092</v>
      </c>
      <c r="F1167" s="6">
        <v>0.67419029984028667</v>
      </c>
      <c r="G1167" s="6">
        <v>-7.854001305325331E-2</v>
      </c>
      <c r="H1167" s="6">
        <v>1.7133000951680035</v>
      </c>
    </row>
    <row r="1168" spans="1:8" x14ac:dyDescent="0.3">
      <c r="A1168" s="6">
        <v>-0.22160978514139984</v>
      </c>
      <c r="B1168" s="6">
        <v>1.5388182685197567</v>
      </c>
      <c r="C1168" s="6">
        <v>0.96116892470846693</v>
      </c>
      <c r="D1168" s="6">
        <v>-0.36297411244292288</v>
      </c>
      <c r="E1168" s="6">
        <v>1.3930640298668322</v>
      </c>
      <c r="F1168" s="6">
        <v>0.51160857625818235</v>
      </c>
      <c r="G1168" s="6">
        <v>-0.27200365624226164</v>
      </c>
      <c r="H1168" s="6">
        <v>-0.99380653427966348</v>
      </c>
    </row>
    <row r="1169" spans="1:8" x14ac:dyDescent="0.3">
      <c r="A1169" s="6">
        <v>0.59490968426865276</v>
      </c>
      <c r="B1169" s="6">
        <v>1.5439459477312405</v>
      </c>
      <c r="C1169" s="6">
        <v>0.55384071021854575</v>
      </c>
      <c r="D1169" s="6">
        <v>1.55417009373702</v>
      </c>
      <c r="E1169" s="6">
        <v>1.1167820125458161</v>
      </c>
      <c r="F1169" s="6">
        <v>-1.0567960017269924</v>
      </c>
      <c r="G1169" s="6">
        <v>-0.30429821091210285</v>
      </c>
      <c r="H1169" s="6">
        <v>-1.3590083250707226</v>
      </c>
    </row>
    <row r="1170" spans="1:8" x14ac:dyDescent="0.3">
      <c r="A1170" s="6">
        <v>1.3438734333509765</v>
      </c>
      <c r="B1170" s="6">
        <v>1.33600334093066</v>
      </c>
      <c r="C1170" s="6">
        <v>1.5250847602900941</v>
      </c>
      <c r="D1170" s="6">
        <v>0.90865048857230402</v>
      </c>
      <c r="E1170" s="6">
        <v>0.54639920567380773</v>
      </c>
      <c r="F1170" s="6">
        <v>0.89185037419739843</v>
      </c>
      <c r="G1170" s="6">
        <v>1.4316684570661165</v>
      </c>
      <c r="H1170" s="6">
        <v>0.16204916946266545</v>
      </c>
    </row>
    <row r="1171" spans="1:8" x14ac:dyDescent="0.3">
      <c r="A1171" s="6">
        <v>0.69672775822985944</v>
      </c>
      <c r="B1171" s="6">
        <v>1.1465236910383416</v>
      </c>
      <c r="C1171" s="6">
        <v>0.55570920209584884</v>
      </c>
      <c r="D1171" s="6">
        <v>0.44236274279584331</v>
      </c>
      <c r="E1171" s="6">
        <v>1.9161677407272932</v>
      </c>
      <c r="F1171" s="6">
        <v>1.1881184151618251</v>
      </c>
      <c r="G1171" s="6">
        <v>1.1209695568923628</v>
      </c>
      <c r="H1171" s="6">
        <v>-0.59879742195986629</v>
      </c>
    </row>
    <row r="1172" spans="1:8" x14ac:dyDescent="0.3">
      <c r="A1172" s="6">
        <v>0.91188710393932126</v>
      </c>
      <c r="B1172" s="6">
        <v>1.1000546596892704</v>
      </c>
      <c r="C1172" s="6">
        <v>1.9144396846482854</v>
      </c>
      <c r="D1172" s="6">
        <v>1.0533858293183826</v>
      </c>
      <c r="E1172" s="6">
        <v>0.77715943437415502</v>
      </c>
      <c r="F1172" s="6">
        <v>0.74171382838168198</v>
      </c>
      <c r="G1172" s="6">
        <v>-0.50515447117378121</v>
      </c>
      <c r="H1172" s="6">
        <v>0.83862286029744937</v>
      </c>
    </row>
    <row r="1173" spans="1:8" x14ac:dyDescent="0.3">
      <c r="A1173" s="6">
        <v>0.99466698375452411</v>
      </c>
      <c r="B1173" s="6">
        <v>-1.2854187356973386</v>
      </c>
      <c r="C1173" s="6">
        <v>-0.5340458090940009</v>
      </c>
      <c r="D1173" s="6">
        <v>1.1502170248244366</v>
      </c>
      <c r="E1173" s="6">
        <v>1.0361713852087855</v>
      </c>
      <c r="F1173" s="6">
        <v>1.1160995980573345</v>
      </c>
      <c r="G1173" s="6">
        <v>0.6805790833924602</v>
      </c>
      <c r="H1173" s="6">
        <v>2.4024772943306005</v>
      </c>
    </row>
    <row r="1174" spans="1:8" x14ac:dyDescent="0.3">
      <c r="A1174" s="6">
        <v>1.164170754786424</v>
      </c>
      <c r="B1174" s="6">
        <v>1.8822142486509206</v>
      </c>
      <c r="C1174" s="6">
        <v>0.63195562089419099</v>
      </c>
      <c r="D1174" s="6">
        <v>0.85971385343903728</v>
      </c>
      <c r="E1174" s="6">
        <v>2.0474216520979565</v>
      </c>
      <c r="F1174" s="6">
        <v>1.1450835662912302</v>
      </c>
      <c r="G1174" s="6">
        <v>2.8820446845157983</v>
      </c>
      <c r="H1174" s="6">
        <v>2.4198949898883644</v>
      </c>
    </row>
    <row r="1175" spans="1:8" x14ac:dyDescent="0.3">
      <c r="A1175" s="6">
        <v>-9.3888583573206064E-2</v>
      </c>
      <c r="B1175" s="6">
        <v>0.69037429331125522</v>
      </c>
      <c r="C1175" s="6">
        <v>0.67267766970366605</v>
      </c>
      <c r="D1175" s="6">
        <v>1.4297083856261628</v>
      </c>
      <c r="E1175" s="6">
        <v>0.69511862637569777</v>
      </c>
      <c r="F1175" s="6">
        <v>-1.4986527923385016</v>
      </c>
      <c r="G1175" s="6">
        <v>-0.74142708148758452</v>
      </c>
      <c r="H1175" s="6">
        <v>-0.29221263805790298</v>
      </c>
    </row>
    <row r="1176" spans="1:8" x14ac:dyDescent="0.3">
      <c r="A1176" s="6">
        <v>0.80691315705388733</v>
      </c>
      <c r="B1176" s="6">
        <v>1.9998987824335277</v>
      </c>
      <c r="C1176" s="6">
        <v>1.2894291787547072</v>
      </c>
      <c r="D1176" s="6">
        <v>1.7540393106183092</v>
      </c>
      <c r="E1176" s="6">
        <v>0.96913482782304461</v>
      </c>
      <c r="F1176" s="6">
        <v>2.3287104501698099</v>
      </c>
      <c r="G1176" s="6">
        <v>0.50166910068165782</v>
      </c>
      <c r="H1176" s="6">
        <v>0.43942678001740515</v>
      </c>
    </row>
    <row r="1177" spans="1:8" x14ac:dyDescent="0.3">
      <c r="A1177" s="6">
        <v>-0.53876784863746274</v>
      </c>
      <c r="B1177" s="6">
        <v>4.5326056719981245E-2</v>
      </c>
      <c r="C1177" s="6">
        <v>0.78295573033147614</v>
      </c>
      <c r="D1177" s="6">
        <v>1.1064987168131986</v>
      </c>
      <c r="E1177" s="6">
        <v>1.0952723385086944</v>
      </c>
      <c r="F1177" s="6">
        <v>2.1699005077342051</v>
      </c>
      <c r="G1177" s="6">
        <v>0.12801022173591825</v>
      </c>
      <c r="H1177" s="6">
        <v>-0.1321972665002914</v>
      </c>
    </row>
    <row r="1178" spans="1:8" x14ac:dyDescent="0.3">
      <c r="A1178" s="6">
        <v>1.8427512851192478</v>
      </c>
      <c r="B1178" s="6">
        <v>1.827039035432243E-2</v>
      </c>
      <c r="C1178" s="6">
        <v>-0.58464715231522402</v>
      </c>
      <c r="D1178" s="6">
        <v>1.7602648929115754</v>
      </c>
      <c r="E1178" s="6">
        <v>1.5594348220583698</v>
      </c>
      <c r="F1178" s="6">
        <v>1.4924113903063836</v>
      </c>
      <c r="G1178" s="6">
        <v>1.8412988356826481</v>
      </c>
      <c r="H1178" s="6">
        <v>1.7461160309843144</v>
      </c>
    </row>
    <row r="1179" spans="1:8" x14ac:dyDescent="0.3">
      <c r="A1179" s="6">
        <v>0.55155655039383089</v>
      </c>
      <c r="B1179" s="6">
        <v>0.46623852427433221</v>
      </c>
      <c r="C1179" s="6">
        <v>1.2659709867532867</v>
      </c>
      <c r="D1179" s="6">
        <v>1.4469892717361681</v>
      </c>
      <c r="E1179" s="6">
        <v>0.38064474349003563</v>
      </c>
      <c r="F1179" s="6">
        <v>1.5210616529087613</v>
      </c>
      <c r="G1179" s="6">
        <v>1.8168162279446969</v>
      </c>
      <c r="H1179" s="6">
        <v>1.0656081021667119</v>
      </c>
    </row>
    <row r="1180" spans="1:8" x14ac:dyDescent="0.3">
      <c r="A1180" s="6">
        <v>1.3601237847273937</v>
      </c>
      <c r="B1180" s="6">
        <v>0.24328542566282352</v>
      </c>
      <c r="C1180" s="6">
        <v>0.24257515364077054</v>
      </c>
      <c r="D1180" s="6">
        <v>9.709353227864459E-2</v>
      </c>
      <c r="E1180" s="6">
        <v>0.43413797463409343</v>
      </c>
      <c r="F1180" s="6">
        <v>0.36686216872811062</v>
      </c>
      <c r="G1180" s="6">
        <v>0.25376198950292606</v>
      </c>
      <c r="H1180" s="6">
        <v>0.42495095294851765</v>
      </c>
    </row>
    <row r="1181" spans="1:8" x14ac:dyDescent="0.3">
      <c r="A1181" s="6">
        <v>0.15930018318721606</v>
      </c>
      <c r="B1181" s="6">
        <v>1.5803965802813091</v>
      </c>
      <c r="C1181" s="6">
        <v>1.6720630401161707</v>
      </c>
      <c r="D1181" s="6">
        <v>0.1661531052225117</v>
      </c>
      <c r="E1181" s="6">
        <v>2.1259624820481733</v>
      </c>
      <c r="F1181" s="6">
        <v>1.1693049944293217</v>
      </c>
      <c r="G1181" s="6">
        <v>1.000170558634786</v>
      </c>
      <c r="H1181" s="6">
        <v>0.74688079796666418</v>
      </c>
    </row>
    <row r="1182" spans="1:8" x14ac:dyDescent="0.3">
      <c r="A1182" s="6">
        <v>-0.4998267299701038</v>
      </c>
      <c r="B1182" s="6">
        <v>-0.7447194908089837</v>
      </c>
      <c r="C1182" s="6">
        <v>0.26868906529173608</v>
      </c>
      <c r="D1182" s="6">
        <v>0.98389826001050551</v>
      </c>
      <c r="E1182" s="6">
        <v>0.84984264092560358</v>
      </c>
      <c r="F1182" s="6">
        <v>1.2510619107994649</v>
      </c>
      <c r="G1182" s="6">
        <v>0.8134603152957145</v>
      </c>
      <c r="H1182" s="6">
        <v>1.7651742460696629</v>
      </c>
    </row>
    <row r="1183" spans="1:8" x14ac:dyDescent="0.3">
      <c r="A1183" s="6">
        <v>-0.57492326547660322</v>
      </c>
      <c r="B1183" s="6">
        <v>1.0120934063510667</v>
      </c>
      <c r="C1183" s="6">
        <v>1.0187920499017495</v>
      </c>
      <c r="D1183" s="6">
        <v>-4.5694375805092058E-3</v>
      </c>
      <c r="E1183" s="6">
        <v>-0.23037731905906267</v>
      </c>
      <c r="F1183" s="6">
        <v>0.15452955262242041</v>
      </c>
      <c r="G1183" s="6">
        <v>1.3318716331625788</v>
      </c>
      <c r="H1183" s="6">
        <v>0.64040704699669315</v>
      </c>
    </row>
    <row r="1184" spans="1:8" x14ac:dyDescent="0.3">
      <c r="A1184" s="6">
        <v>-0.75656569565471621</v>
      </c>
      <c r="B1184" s="6">
        <v>0.37165248856978006</v>
      </c>
      <c r="C1184" s="6">
        <v>-1.9882463681896105</v>
      </c>
      <c r="D1184" s="6">
        <v>0.15269092518298899</v>
      </c>
      <c r="E1184" s="6">
        <v>-0.83974443365715001</v>
      </c>
      <c r="F1184" s="6">
        <v>-1.5077687695587614</v>
      </c>
      <c r="G1184" s="6">
        <v>-0.61506570084680923</v>
      </c>
      <c r="H1184" s="6">
        <v>4.4379545833627687E-2</v>
      </c>
    </row>
    <row r="1185" spans="1:8" x14ac:dyDescent="0.3">
      <c r="A1185" s="6">
        <v>1.9890770237212392</v>
      </c>
      <c r="B1185" s="6">
        <v>0.89117794824345853</v>
      </c>
      <c r="C1185" s="6">
        <v>0.79594599774750507</v>
      </c>
      <c r="D1185" s="6">
        <v>-0.81863378854728941</v>
      </c>
      <c r="E1185" s="6">
        <v>1.329187377687258</v>
      </c>
      <c r="F1185" s="6">
        <v>-0.3183495399095797</v>
      </c>
      <c r="G1185" s="6">
        <v>0.34368003032490801</v>
      </c>
      <c r="H1185" s="6">
        <v>-2.4194456761263861E-2</v>
      </c>
    </row>
    <row r="1186" spans="1:8" x14ac:dyDescent="0.3">
      <c r="A1186" s="6">
        <v>0.38042940057118763</v>
      </c>
      <c r="B1186" s="6">
        <v>1.3076629730869196</v>
      </c>
      <c r="C1186" s="6">
        <v>1.4612439445786483</v>
      </c>
      <c r="D1186" s="6">
        <v>1.9592701486426745</v>
      </c>
      <c r="E1186" s="6">
        <v>0.72837793077499469</v>
      </c>
      <c r="F1186" s="6">
        <v>0.93134782748314593</v>
      </c>
      <c r="G1186" s="6">
        <v>0.61539050528236228</v>
      </c>
      <c r="H1186" s="6">
        <v>0.56108881865949045</v>
      </c>
    </row>
    <row r="1187" spans="1:8" x14ac:dyDescent="0.3">
      <c r="A1187" s="6">
        <v>0.49924718515179733</v>
      </c>
      <c r="B1187" s="6">
        <v>-5.0827453643382925E-2</v>
      </c>
      <c r="C1187" s="6">
        <v>1.0969705614028737</v>
      </c>
      <c r="D1187" s="6">
        <v>2.1646022035335957</v>
      </c>
      <c r="E1187" s="6">
        <v>0.99712587639213468</v>
      </c>
      <c r="F1187" s="6">
        <v>-0.3290651148270638</v>
      </c>
      <c r="G1187" s="6">
        <v>0.66608306523302341</v>
      </c>
      <c r="H1187" s="6">
        <v>2.1383855842052331</v>
      </c>
    </row>
    <row r="1188" spans="1:8" x14ac:dyDescent="0.3">
      <c r="A1188" s="6">
        <v>0.85831211185949641</v>
      </c>
      <c r="B1188" s="6">
        <v>0.771810194341227</v>
      </c>
      <c r="C1188" s="6">
        <v>-0.25957561776635474</v>
      </c>
      <c r="D1188" s="6">
        <v>1.9206213122330389</v>
      </c>
      <c r="E1188" s="6">
        <v>1.0210367260656668</v>
      </c>
      <c r="F1188" s="6">
        <v>1.2201985051411259</v>
      </c>
      <c r="G1188" s="6">
        <v>-1.046279426472233</v>
      </c>
      <c r="H1188" s="6">
        <v>-0.16293336684887316</v>
      </c>
    </row>
    <row r="1189" spans="1:8" x14ac:dyDescent="0.3">
      <c r="A1189" s="6">
        <v>0.26625608241892706</v>
      </c>
      <c r="B1189" s="6">
        <v>0.26764474000782268</v>
      </c>
      <c r="C1189" s="6">
        <v>-9.3863894489192634E-2</v>
      </c>
      <c r="D1189" s="6">
        <v>-0.71282549245847293</v>
      </c>
      <c r="E1189" s="6">
        <v>0.42603836545913337</v>
      </c>
      <c r="F1189" s="6">
        <v>0.14740290846712945</v>
      </c>
      <c r="G1189" s="6">
        <v>0.92803067099671632</v>
      </c>
      <c r="H1189" s="6">
        <v>-0.36854168669690168</v>
      </c>
    </row>
    <row r="1190" spans="1:8" x14ac:dyDescent="0.3">
      <c r="A1190" s="6">
        <v>-0.64417411432693594</v>
      </c>
      <c r="B1190" s="6">
        <v>0.94480111478654605</v>
      </c>
      <c r="C1190" s="6">
        <v>0.65823022398929998</v>
      </c>
      <c r="D1190" s="6">
        <v>-1.3154059701678156E-2</v>
      </c>
      <c r="E1190" s="6">
        <v>1.6767173251272709</v>
      </c>
      <c r="F1190" s="6">
        <v>0.34681842110765226</v>
      </c>
      <c r="G1190" s="6">
        <v>-6.1775034964517306E-2</v>
      </c>
      <c r="H1190" s="6">
        <v>0.38484237786206127</v>
      </c>
    </row>
    <row r="1191" spans="1:8" x14ac:dyDescent="0.3">
      <c r="A1191" s="6">
        <v>1.0874929706407481</v>
      </c>
      <c r="B1191" s="6">
        <v>-6.0081146197346391E-2</v>
      </c>
      <c r="C1191" s="6">
        <v>1.7125684355655342</v>
      </c>
      <c r="D1191" s="6">
        <v>0.62486269099431635</v>
      </c>
      <c r="E1191" s="6">
        <v>0.65859819153833377</v>
      </c>
      <c r="F1191" s="6">
        <v>0.64892219094987191</v>
      </c>
      <c r="G1191" s="6">
        <v>1.9551881392550223</v>
      </c>
      <c r="H1191" s="6">
        <v>0.98810528321961921</v>
      </c>
    </row>
    <row r="1192" spans="1:8" x14ac:dyDescent="0.3">
      <c r="A1192" s="6">
        <v>-0.41849834481212578</v>
      </c>
      <c r="B1192" s="6">
        <v>-0.35335582114257569</v>
      </c>
      <c r="C1192" s="6">
        <v>0.3227163765460489</v>
      </c>
      <c r="D1192" s="6">
        <v>0.85148186635900625</v>
      </c>
      <c r="E1192" s="6">
        <v>0.34843896992183004</v>
      </c>
      <c r="F1192" s="6">
        <v>1.6830355869109161</v>
      </c>
      <c r="G1192" s="6">
        <v>-3.8740274681883013E-2</v>
      </c>
      <c r="H1192" s="6">
        <v>-0.98835946718051615</v>
      </c>
    </row>
    <row r="1193" spans="1:8" x14ac:dyDescent="0.3">
      <c r="A1193" s="6">
        <v>1.1944281819703995</v>
      </c>
      <c r="B1193" s="6">
        <v>0.85751334686107827</v>
      </c>
      <c r="C1193" s="6">
        <v>1.9500723139251437</v>
      </c>
      <c r="D1193" s="6">
        <v>0.35320744425294759</v>
      </c>
      <c r="E1193" s="6">
        <v>1.315056159789656</v>
      </c>
      <c r="F1193" s="6">
        <v>3.8310508916322936</v>
      </c>
      <c r="G1193" s="6">
        <v>0.99643083470456739</v>
      </c>
      <c r="H1193" s="6">
        <v>0.17506344498704651</v>
      </c>
    </row>
    <row r="1194" spans="1:8" x14ac:dyDescent="0.3">
      <c r="A1194" s="6">
        <v>1.515143003899212</v>
      </c>
      <c r="B1194" s="6">
        <v>0.21493715640262012</v>
      </c>
      <c r="C1194" s="6">
        <v>-0.30994389675014367</v>
      </c>
      <c r="D1194" s="6">
        <v>-0.11071635985802886</v>
      </c>
      <c r="E1194" s="6">
        <v>0.88434562536256145</v>
      </c>
      <c r="F1194" s="6">
        <v>1.315984562521638</v>
      </c>
      <c r="G1194" s="6">
        <v>6.1284889136748899E-2</v>
      </c>
      <c r="H1194" s="6">
        <v>6.3450414653930531E-3</v>
      </c>
    </row>
    <row r="1195" spans="1:8" x14ac:dyDescent="0.3">
      <c r="A1195" s="6">
        <v>2.0336252515730919</v>
      </c>
      <c r="B1195" s="6">
        <v>1.3971991370669794</v>
      </c>
      <c r="C1195" s="6">
        <v>0.3351235772273442</v>
      </c>
      <c r="D1195" s="6">
        <v>0.46090451113541275</v>
      </c>
      <c r="E1195" s="6">
        <v>0.68030471830801109</v>
      </c>
      <c r="F1195" s="6">
        <v>-0.41574769712507265</v>
      </c>
      <c r="G1195" s="6">
        <v>0.50990066683822755</v>
      </c>
      <c r="H1195" s="6">
        <v>0.56765754361850473</v>
      </c>
    </row>
    <row r="1196" spans="1:8" x14ac:dyDescent="0.3">
      <c r="A1196" s="6">
        <v>-1.06280663521654E-2</v>
      </c>
      <c r="B1196" s="6">
        <v>-0.13748286585689151</v>
      </c>
      <c r="C1196" s="6">
        <v>-0.6105972850683038</v>
      </c>
      <c r="D1196" s="6">
        <v>2.5371527109421366E-2</v>
      </c>
      <c r="E1196" s="6">
        <v>-1.0630877868927662</v>
      </c>
      <c r="F1196" s="6">
        <v>-0.43492251032769547</v>
      </c>
      <c r="G1196" s="6">
        <v>0.95403390091837803</v>
      </c>
      <c r="H1196" s="6">
        <v>-0.3597311763127321</v>
      </c>
    </row>
    <row r="1197" spans="1:8" x14ac:dyDescent="0.3">
      <c r="A1197" s="6">
        <v>0.74344895141418943</v>
      </c>
      <c r="B1197" s="6">
        <v>1.1303171390395195</v>
      </c>
      <c r="C1197" s="6">
        <v>0.49602569293660348</v>
      </c>
      <c r="D1197" s="6">
        <v>1.150532392099183</v>
      </c>
      <c r="E1197" s="6">
        <v>1.0233602515043729</v>
      </c>
      <c r="F1197" s="6">
        <v>1.3400127680607989</v>
      </c>
      <c r="G1197" s="6">
        <v>1.6654403004930098</v>
      </c>
      <c r="H1197" s="6">
        <v>-1.9754551021764155E-2</v>
      </c>
    </row>
    <row r="1198" spans="1:8" x14ac:dyDescent="0.3">
      <c r="A1198" s="6">
        <v>0.66931080266864906</v>
      </c>
      <c r="B1198" s="6">
        <v>7.7256932613654516E-2</v>
      </c>
      <c r="C1198" s="6">
        <v>0.18238208255139465</v>
      </c>
      <c r="D1198" s="6">
        <v>-0.81316613481970523</v>
      </c>
      <c r="E1198" s="6">
        <v>0.44689974874907246</v>
      </c>
      <c r="F1198" s="6">
        <v>3.0350138582910802E-2</v>
      </c>
      <c r="G1198" s="6">
        <v>0.11320360754666892</v>
      </c>
      <c r="H1198" s="6">
        <v>-0.48352856310470227</v>
      </c>
    </row>
    <row r="1199" spans="1:8" x14ac:dyDescent="0.3">
      <c r="A1199" s="6">
        <v>2.8589129181015331</v>
      </c>
      <c r="B1199" s="6">
        <v>1.1570616844504076</v>
      </c>
      <c r="C1199" s="6">
        <v>1.3409367372269017</v>
      </c>
      <c r="D1199" s="6">
        <v>0.71826843295455445</v>
      </c>
      <c r="E1199" s="6">
        <v>0.11353452112023066</v>
      </c>
      <c r="F1199" s="6">
        <v>-0.16888026656677557</v>
      </c>
      <c r="G1199" s="6">
        <v>1.5553096020230912</v>
      </c>
      <c r="H1199" s="6">
        <v>0.28351804314834528</v>
      </c>
    </row>
    <row r="1200" spans="1:8" x14ac:dyDescent="0.3">
      <c r="A1200" s="6">
        <v>0.29315677118616529</v>
      </c>
      <c r="B1200" s="6">
        <v>1.5421828758811214</v>
      </c>
      <c r="C1200" s="6">
        <v>0.19675258126634831</v>
      </c>
      <c r="D1200" s="6">
        <v>2.1970631397357865</v>
      </c>
      <c r="E1200" s="6">
        <v>0.32478359261311018</v>
      </c>
      <c r="F1200" s="6">
        <v>1.2444488521478605</v>
      </c>
      <c r="G1200" s="6">
        <v>0.80692270028826563</v>
      </c>
      <c r="H1200" s="6">
        <v>-3.6304364477071305E-2</v>
      </c>
    </row>
    <row r="1201" spans="1:8" x14ac:dyDescent="0.3">
      <c r="A1201" s="6">
        <v>1.0274105282185031</v>
      </c>
      <c r="B1201" s="6">
        <v>0.7792167941717113</v>
      </c>
      <c r="C1201" s="6">
        <v>0.49073102679429392</v>
      </c>
      <c r="D1201" s="6">
        <v>1.5942386483245965</v>
      </c>
      <c r="E1201" s="6">
        <v>0.90558191596922188</v>
      </c>
      <c r="F1201" s="6">
        <v>2.0348770470520554</v>
      </c>
      <c r="G1201" s="6">
        <v>0.76380973698889043</v>
      </c>
      <c r="H1201" s="6">
        <v>1.7450900328642738</v>
      </c>
    </row>
    <row r="1202" spans="1:8" x14ac:dyDescent="0.3">
      <c r="A1202" s="6">
        <v>0.17074636327562442</v>
      </c>
      <c r="B1202" s="6">
        <v>1.7197100806017471</v>
      </c>
      <c r="C1202" s="6">
        <v>6.8050279240046363E-2</v>
      </c>
      <c r="D1202" s="6">
        <v>1.0980961933952749</v>
      </c>
      <c r="E1202" s="6">
        <v>-1.1744758792519141</v>
      </c>
      <c r="F1202" s="6">
        <v>-9.8229936503451465E-2</v>
      </c>
      <c r="G1202" s="6">
        <v>0.23519633593700551</v>
      </c>
      <c r="H1202" s="6">
        <v>1.0237281884570342</v>
      </c>
    </row>
    <row r="1203" spans="1:8" x14ac:dyDescent="0.3">
      <c r="A1203" s="6">
        <v>0.99249511211997343</v>
      </c>
      <c r="B1203" s="6">
        <v>-0.64578181299089266</v>
      </c>
      <c r="C1203" s="6">
        <v>0.76180061533044741</v>
      </c>
      <c r="D1203" s="6">
        <v>-1.0254473516641274</v>
      </c>
      <c r="E1203" s="6">
        <v>0.40475335870049545</v>
      </c>
      <c r="F1203" s="6">
        <v>1.1707219401596052</v>
      </c>
      <c r="G1203" s="6">
        <v>0.48255259108026299</v>
      </c>
      <c r="H1203" s="6">
        <v>0.61377949753890837</v>
      </c>
    </row>
    <row r="1204" spans="1:8" x14ac:dyDescent="0.3">
      <c r="A1204" s="6">
        <v>0.78938364179528875</v>
      </c>
      <c r="B1204" s="6">
        <v>-0.17836955731522697</v>
      </c>
      <c r="C1204" s="6">
        <v>1.1713534451798995</v>
      </c>
      <c r="D1204" s="6">
        <v>0.97231046166925728</v>
      </c>
      <c r="E1204" s="6">
        <v>0.81614198898916357</v>
      </c>
      <c r="F1204" s="6">
        <v>-0.32998891792577956</v>
      </c>
      <c r="G1204" s="6">
        <v>-0.2347222466621911</v>
      </c>
      <c r="H1204" s="6">
        <v>1.0359611684390968</v>
      </c>
    </row>
    <row r="1205" spans="1:8" x14ac:dyDescent="0.3">
      <c r="A1205" s="6">
        <v>0.85376156109001078</v>
      </c>
      <c r="B1205" s="6">
        <v>1.6107794096157502</v>
      </c>
      <c r="C1205" s="6">
        <v>1.6942033053053207</v>
      </c>
      <c r="D1205" s="6">
        <v>1.0356846417681567</v>
      </c>
      <c r="E1205" s="6">
        <v>1.8693083330996296</v>
      </c>
      <c r="F1205" s="6">
        <v>2.0682689639296239</v>
      </c>
      <c r="G1205" s="6">
        <v>-0.81237479375142052</v>
      </c>
      <c r="H1205" s="6">
        <v>-0.12496313164804163</v>
      </c>
    </row>
    <row r="1206" spans="1:8" x14ac:dyDescent="0.3">
      <c r="A1206" s="6">
        <v>1.7207340679667926</v>
      </c>
      <c r="B1206" s="6">
        <v>1.225438126815855</v>
      </c>
      <c r="C1206" s="6">
        <v>1.3919768109345747</v>
      </c>
      <c r="D1206" s="6">
        <v>1.4808748049200753</v>
      </c>
      <c r="E1206" s="6">
        <v>1.7121705228930162</v>
      </c>
      <c r="F1206" s="6">
        <v>0.36946134096481642</v>
      </c>
      <c r="G1206" s="6">
        <v>0.83717192136489338</v>
      </c>
      <c r="H1206" s="6">
        <v>0.77494946721727542</v>
      </c>
    </row>
    <row r="1207" spans="1:8" x14ac:dyDescent="0.3">
      <c r="A1207" s="6">
        <v>2.3291056244207193</v>
      </c>
      <c r="B1207" s="6">
        <v>1.9519118846259098</v>
      </c>
      <c r="C1207" s="6">
        <v>2.0646846705695419</v>
      </c>
      <c r="D1207" s="6">
        <v>1.750807635112624</v>
      </c>
      <c r="E1207" s="6">
        <v>0.25861430068931279</v>
      </c>
      <c r="F1207" s="6">
        <v>0.86474037189413655</v>
      </c>
      <c r="G1207" s="6">
        <v>1.7231027057180976</v>
      </c>
      <c r="H1207" s="6">
        <v>2.3114658188677621</v>
      </c>
    </row>
    <row r="1208" spans="1:8" x14ac:dyDescent="0.3">
      <c r="A1208" s="6">
        <v>0.78993148644634881</v>
      </c>
      <c r="B1208" s="6">
        <v>1.1049236177191954</v>
      </c>
      <c r="C1208" s="6">
        <v>0.508132355137626</v>
      </c>
      <c r="D1208" s="6">
        <v>0.85230194698988693</v>
      </c>
      <c r="E1208" s="6">
        <v>0.75311039642513578</v>
      </c>
      <c r="F1208" s="6">
        <v>0.39390066045642819</v>
      </c>
      <c r="G1208" s="6">
        <v>2.083060509407308</v>
      </c>
      <c r="H1208" s="6">
        <v>2.0143409425990755</v>
      </c>
    </row>
    <row r="1209" spans="1:8" x14ac:dyDescent="0.3">
      <c r="A1209" s="6">
        <v>1.8916352733624537</v>
      </c>
      <c r="B1209" s="6">
        <v>1.4377030268143112</v>
      </c>
      <c r="C1209" s="6">
        <v>1.8021764611669799</v>
      </c>
      <c r="D1209" s="6">
        <v>1.6320013176501171</v>
      </c>
      <c r="E1209" s="6">
        <v>0.87248208331961519</v>
      </c>
      <c r="F1209" s="6">
        <v>-0.91782048618359191</v>
      </c>
      <c r="G1209" s="6">
        <v>7.3054900156719338E-3</v>
      </c>
      <c r="H1209" s="6">
        <v>-0.19774437515826604</v>
      </c>
    </row>
    <row r="1210" spans="1:8" x14ac:dyDescent="0.3">
      <c r="A1210" s="6">
        <v>-0.11074202541078293</v>
      </c>
      <c r="B1210" s="6">
        <v>0.40332205790645398</v>
      </c>
      <c r="C1210" s="6">
        <v>1.1439704047044001</v>
      </c>
      <c r="D1210" s="6">
        <v>-0.58962084921409752</v>
      </c>
      <c r="E1210" s="6">
        <v>-0.89245769298095579</v>
      </c>
      <c r="F1210" s="6">
        <v>0.25918545087736589</v>
      </c>
      <c r="G1210" s="6">
        <v>1.6061750581847196</v>
      </c>
      <c r="H1210" s="6">
        <v>2.0781135815368694</v>
      </c>
    </row>
    <row r="1211" spans="1:8" x14ac:dyDescent="0.3">
      <c r="A1211" s="6">
        <v>-5.1002828727523597E-2</v>
      </c>
      <c r="B1211" s="6">
        <v>0.35410217674340577</v>
      </c>
      <c r="C1211" s="6">
        <v>-1.3566580769558865</v>
      </c>
      <c r="D1211" s="6">
        <v>0.27850391231144511</v>
      </c>
      <c r="E1211" s="6">
        <v>0.5461212348834481</v>
      </c>
      <c r="F1211" s="6">
        <v>0.9271161054266216</v>
      </c>
      <c r="G1211" s="6">
        <v>3.1787659035123044</v>
      </c>
      <c r="H1211" s="6">
        <v>2.0582075201551842</v>
      </c>
    </row>
    <row r="1212" spans="1:8" x14ac:dyDescent="0.3">
      <c r="A1212" s="6">
        <v>0.30429225347868155</v>
      </c>
      <c r="B1212" s="6">
        <v>0.19547303016751982</v>
      </c>
      <c r="C1212" s="6">
        <v>-4.3475363511528253E-2</v>
      </c>
      <c r="D1212" s="6">
        <v>1.5286498078062489</v>
      </c>
      <c r="E1212" s="6">
        <v>1.5659097494745988</v>
      </c>
      <c r="F1212" s="6">
        <v>1.8291855906331482</v>
      </c>
      <c r="G1212" s="6">
        <v>1.9519590257485402</v>
      </c>
      <c r="H1212" s="6">
        <v>0.32846839651749193</v>
      </c>
    </row>
    <row r="1213" spans="1:8" x14ac:dyDescent="0.3">
      <c r="A1213" s="6">
        <v>1.715072262927976</v>
      </c>
      <c r="B1213" s="6">
        <v>0.5527268712872706</v>
      </c>
      <c r="C1213" s="6">
        <v>0.42538746552761469</v>
      </c>
      <c r="D1213" s="6">
        <v>0.69335687557288461</v>
      </c>
      <c r="E1213" s="6">
        <v>0.98512674951036461</v>
      </c>
      <c r="F1213" s="6">
        <v>1.4089815899482538</v>
      </c>
      <c r="G1213" s="6">
        <v>1.5798171169237263</v>
      </c>
      <c r="H1213" s="6">
        <v>1.1702127371130857</v>
      </c>
    </row>
    <row r="1214" spans="1:8" x14ac:dyDescent="0.3">
      <c r="A1214" s="6">
        <v>0.96425490141154613</v>
      </c>
      <c r="B1214" s="6">
        <v>1.6105213702334287</v>
      </c>
      <c r="C1214" s="6">
        <v>0.66064051094472254</v>
      </c>
      <c r="D1214" s="6">
        <v>1.3136803014138057</v>
      </c>
      <c r="E1214" s="6">
        <v>0.8754113869792296</v>
      </c>
      <c r="F1214" s="6">
        <v>1.0682869751110586</v>
      </c>
      <c r="G1214" s="6">
        <v>0.50715486225759454</v>
      </c>
      <c r="H1214" s="6">
        <v>1.088508004140512</v>
      </c>
    </row>
    <row r="1215" spans="1:8" x14ac:dyDescent="0.3">
      <c r="A1215" s="6">
        <v>0.90632174167607316</v>
      </c>
      <c r="B1215" s="6">
        <v>1.6893479241382034</v>
      </c>
      <c r="C1215" s="6">
        <v>1.951385404283593</v>
      </c>
      <c r="D1215" s="6">
        <v>2.5038293972429768</v>
      </c>
      <c r="E1215" s="6">
        <v>0.26680378025987234</v>
      </c>
      <c r="F1215" s="6">
        <v>1.9060972639638314</v>
      </c>
      <c r="G1215" s="6">
        <v>1.1262584217953897</v>
      </c>
      <c r="H1215" s="6">
        <v>0.52164259758750231</v>
      </c>
    </row>
    <row r="1216" spans="1:8" x14ac:dyDescent="0.3">
      <c r="A1216" s="6">
        <v>-3.1173482072693104E-2</v>
      </c>
      <c r="B1216" s="6">
        <v>1.3528792488195851</v>
      </c>
      <c r="C1216" s="6">
        <v>0.13714654413608662</v>
      </c>
      <c r="D1216" s="6">
        <v>0.28165395454001069</v>
      </c>
      <c r="E1216" s="6">
        <v>-0.98766758477497341</v>
      </c>
      <c r="F1216" s="6">
        <v>0.81616968282374425</v>
      </c>
      <c r="G1216" s="6">
        <v>0.79155223283915743</v>
      </c>
      <c r="H1216" s="6">
        <v>1.5116715500407092</v>
      </c>
    </row>
    <row r="1217" spans="1:8" x14ac:dyDescent="0.3">
      <c r="A1217" s="6">
        <v>0.35361528240437179</v>
      </c>
      <c r="B1217" s="6">
        <v>0.48973121081041598</v>
      </c>
      <c r="C1217" s="6">
        <v>1.0231580448825628</v>
      </c>
      <c r="D1217" s="6">
        <v>-0.52674756705703207</v>
      </c>
      <c r="E1217" s="6">
        <v>0.39477465047263655</v>
      </c>
      <c r="F1217" s="6">
        <v>1.6348212206125556</v>
      </c>
      <c r="G1217" s="6">
        <v>1.2023996404771271</v>
      </c>
      <c r="H1217" s="6">
        <v>0.84185808201768741</v>
      </c>
    </row>
    <row r="1218" spans="1:8" x14ac:dyDescent="0.3">
      <c r="A1218" s="6">
        <v>1.7298499208820752</v>
      </c>
      <c r="B1218" s="6">
        <v>1.9121989984871242</v>
      </c>
      <c r="C1218" s="6">
        <v>1.2101534247774393</v>
      </c>
      <c r="D1218" s="6">
        <v>1.323180006959026</v>
      </c>
      <c r="E1218" s="6">
        <v>0.17381824315723637</v>
      </c>
      <c r="F1218" s="6">
        <v>-6.0138993493043857E-2</v>
      </c>
      <c r="G1218" s="6">
        <v>-0.29636380023701214</v>
      </c>
      <c r="H1218" s="6">
        <v>0.91956832186167492</v>
      </c>
    </row>
    <row r="1219" spans="1:8" x14ac:dyDescent="0.3">
      <c r="A1219" s="6">
        <v>-6.4252096781897028E-2</v>
      </c>
      <c r="B1219" s="6">
        <v>-1.6291087655880689</v>
      </c>
      <c r="C1219" s="6">
        <v>1.3398217264542187</v>
      </c>
      <c r="D1219" s="6">
        <v>1.5963497542680685</v>
      </c>
      <c r="E1219" s="6">
        <v>0.80925722907806086</v>
      </c>
      <c r="F1219" s="6">
        <v>-0.21796665494842127</v>
      </c>
      <c r="G1219" s="6">
        <v>1.3019203762421672</v>
      </c>
      <c r="H1219" s="6">
        <v>1.8893905545398302</v>
      </c>
    </row>
    <row r="1220" spans="1:8" x14ac:dyDescent="0.3">
      <c r="A1220" s="6">
        <v>0.33194066327880795</v>
      </c>
      <c r="B1220" s="6">
        <v>0.38492584779289152</v>
      </c>
      <c r="C1220" s="6">
        <v>1.0428666262811404</v>
      </c>
      <c r="D1220" s="6">
        <v>0.50373417045242641</v>
      </c>
      <c r="E1220" s="6">
        <v>-8.5761241175365099E-2</v>
      </c>
      <c r="F1220" s="6">
        <v>0.55823595710637886</v>
      </c>
      <c r="G1220" s="6">
        <v>1.4410997481605317</v>
      </c>
      <c r="H1220" s="6">
        <v>1.5878573908060469</v>
      </c>
    </row>
    <row r="1221" spans="1:8" x14ac:dyDescent="0.3">
      <c r="A1221" s="6">
        <v>0.65537408680910114</v>
      </c>
      <c r="B1221" s="6">
        <v>1.0242840653958154</v>
      </c>
      <c r="C1221" s="6">
        <v>0.92152382003999245</v>
      </c>
      <c r="D1221" s="6">
        <v>1.8747090274114704</v>
      </c>
      <c r="E1221" s="6">
        <v>1.6620435433351395</v>
      </c>
      <c r="F1221" s="6">
        <v>1.0719911830188067</v>
      </c>
      <c r="G1221" s="6">
        <v>3.0149484865908223</v>
      </c>
      <c r="H1221" s="6">
        <v>0.55948218752354351</v>
      </c>
    </row>
    <row r="1222" spans="1:8" x14ac:dyDescent="0.3">
      <c r="A1222" s="6">
        <v>1.3449805090593794</v>
      </c>
      <c r="B1222" s="6">
        <v>1.8620246299589667</v>
      </c>
      <c r="C1222" s="6">
        <v>0.7152200560219335</v>
      </c>
      <c r="D1222" s="6">
        <v>-0.61972153464790236</v>
      </c>
      <c r="E1222" s="6">
        <v>1.124208640414686</v>
      </c>
      <c r="F1222" s="6">
        <v>2.6845980679450427</v>
      </c>
      <c r="G1222" s="6">
        <v>-0.12678863791252204</v>
      </c>
      <c r="H1222" s="6">
        <v>0.51066685850862448</v>
      </c>
    </row>
    <row r="1223" spans="1:8" x14ac:dyDescent="0.3">
      <c r="A1223" s="6">
        <v>-0.55936936602351151</v>
      </c>
      <c r="B1223" s="6">
        <v>-3.2720002121048974E-2</v>
      </c>
      <c r="C1223" s="6">
        <v>-0.85229928747662742</v>
      </c>
      <c r="D1223" s="6">
        <v>1.2813713027851745</v>
      </c>
      <c r="E1223" s="6">
        <v>2.0332052434010413</v>
      </c>
      <c r="F1223" s="6">
        <v>0.72214605847074786</v>
      </c>
      <c r="G1223" s="6">
        <v>0.72216880057910149</v>
      </c>
      <c r="H1223" s="6">
        <v>-1.0519130860565347</v>
      </c>
    </row>
    <row r="1224" spans="1:8" x14ac:dyDescent="0.3">
      <c r="A1224" s="6">
        <v>1.1029867184401478</v>
      </c>
      <c r="B1224" s="6">
        <v>-0.14763955406871732</v>
      </c>
      <c r="C1224" s="6">
        <v>0.61908875080366155</v>
      </c>
      <c r="D1224" s="6">
        <v>1.5697435615155237</v>
      </c>
      <c r="E1224" s="6">
        <v>0.99017228967693183</v>
      </c>
      <c r="F1224" s="6">
        <v>1.3486443977508529</v>
      </c>
      <c r="G1224" s="6">
        <v>1.4298567471874719</v>
      </c>
      <c r="H1224" s="6">
        <v>1.4209383166081919</v>
      </c>
    </row>
    <row r="1225" spans="1:8" x14ac:dyDescent="0.3">
      <c r="A1225" s="6">
        <v>0.90198792040157216</v>
      </c>
      <c r="B1225" s="6">
        <v>-1.0214486495766244</v>
      </c>
      <c r="C1225" s="6">
        <v>0.49416015253612222</v>
      </c>
      <c r="D1225" s="6">
        <v>0.34442244738744371</v>
      </c>
      <c r="E1225" s="6">
        <v>1.854355964436839</v>
      </c>
      <c r="F1225" s="6">
        <v>1.9329495331006272</v>
      </c>
      <c r="G1225" s="6">
        <v>-0.16255376480304928</v>
      </c>
      <c r="H1225" s="6">
        <v>2.1227111661335196</v>
      </c>
    </row>
    <row r="1226" spans="1:8" x14ac:dyDescent="0.3">
      <c r="A1226" s="6">
        <v>0.38111081901503302</v>
      </c>
      <c r="B1226" s="6">
        <v>1.0152967219231679</v>
      </c>
      <c r="C1226" s="6">
        <v>0.16948191902474619</v>
      </c>
      <c r="D1226" s="6">
        <v>0.45371233331521027</v>
      </c>
      <c r="E1226" s="6">
        <v>0.69502911311493498</v>
      </c>
      <c r="F1226" s="6">
        <v>0.83755677575951692</v>
      </c>
      <c r="G1226" s="6">
        <v>9.9759530815462849E-2</v>
      </c>
      <c r="H1226" s="6">
        <v>1.1396968368100557E-2</v>
      </c>
    </row>
    <row r="1227" spans="1:8" x14ac:dyDescent="0.3">
      <c r="A1227" s="6">
        <v>2.128183009527528</v>
      </c>
      <c r="B1227" s="6">
        <v>1.4016920036923444</v>
      </c>
      <c r="C1227" s="6">
        <v>1.6422924760944886</v>
      </c>
      <c r="D1227" s="6">
        <v>1.8739969190644152</v>
      </c>
      <c r="E1227" s="6">
        <v>0.79708402245888199</v>
      </c>
      <c r="F1227" s="6">
        <v>1.2776882128324147</v>
      </c>
      <c r="G1227" s="6">
        <v>0.90009422715990339</v>
      </c>
      <c r="H1227" s="6">
        <v>0.68890586296788947</v>
      </c>
    </row>
    <row r="1228" spans="1:8" x14ac:dyDescent="0.3">
      <c r="A1228" s="6">
        <v>0.41788896184406404</v>
      </c>
      <c r="B1228" s="6">
        <v>0.62965752070472836</v>
      </c>
      <c r="C1228" s="6">
        <v>1.6622368784175614</v>
      </c>
      <c r="D1228" s="6">
        <v>0.24393428061458</v>
      </c>
      <c r="E1228" s="6">
        <v>0.89829974840042137</v>
      </c>
      <c r="F1228" s="6">
        <v>-0.46751380678287702</v>
      </c>
      <c r="G1228" s="6">
        <v>0.2201569120681518</v>
      </c>
      <c r="H1228" s="6">
        <v>0.72214526943350332</v>
      </c>
    </row>
    <row r="1229" spans="1:8" x14ac:dyDescent="0.3">
      <c r="A1229" s="6">
        <v>1.3820656500067432</v>
      </c>
      <c r="B1229" s="6">
        <v>-1.416013268335591</v>
      </c>
      <c r="C1229" s="6">
        <v>0.20666973716961556</v>
      </c>
      <c r="D1229" s="6">
        <v>0.20448781351229584</v>
      </c>
      <c r="E1229" s="6">
        <v>0.78408688495966405</v>
      </c>
      <c r="F1229" s="6">
        <v>0.41734405717167039</v>
      </c>
      <c r="G1229" s="6">
        <v>0.66491461401315577</v>
      </c>
      <c r="H1229" s="6">
        <v>0.73499816986650846</v>
      </c>
    </row>
    <row r="1230" spans="1:8" x14ac:dyDescent="0.3">
      <c r="A1230" s="6">
        <v>1.2393363403679793</v>
      </c>
      <c r="B1230" s="6">
        <v>1.8755838525635093</v>
      </c>
      <c r="C1230" s="6">
        <v>1.9516632334675243</v>
      </c>
      <c r="D1230" s="6">
        <v>0.463511021115388</v>
      </c>
      <c r="E1230" s="6">
        <v>0.88102982222163073</v>
      </c>
      <c r="F1230" s="6">
        <v>7.3526950688956871E-2</v>
      </c>
      <c r="G1230" s="6">
        <v>-0.77767014533009182</v>
      </c>
      <c r="H1230" s="6">
        <v>0.60476614513842464</v>
      </c>
    </row>
    <row r="1231" spans="1:8" x14ac:dyDescent="0.3">
      <c r="A1231" s="6">
        <v>1.1818335032631833</v>
      </c>
      <c r="B1231" s="6">
        <v>-0.15209094879541762</v>
      </c>
      <c r="C1231" s="6">
        <v>0.67298070289205625</v>
      </c>
      <c r="D1231" s="6">
        <v>0.62497535064660104</v>
      </c>
      <c r="E1231" s="6">
        <v>-0.54677542535790136</v>
      </c>
      <c r="F1231" s="6">
        <v>0.42336002538502843</v>
      </c>
      <c r="G1231" s="6">
        <v>-0.35795639641931198</v>
      </c>
      <c r="H1231" s="6">
        <v>1.3340937502706316</v>
      </c>
    </row>
    <row r="1232" spans="1:8" x14ac:dyDescent="0.3">
      <c r="A1232" s="6">
        <v>0.56191556700371548</v>
      </c>
      <c r="B1232" s="6">
        <v>1.2195043360972055</v>
      </c>
      <c r="C1232" s="6">
        <v>0.51568696016807847</v>
      </c>
      <c r="D1232" s="6">
        <v>0.31918727657710655</v>
      </c>
      <c r="E1232" s="6">
        <v>2.059827782264104</v>
      </c>
      <c r="F1232" s="6">
        <v>1.4675962450796873</v>
      </c>
      <c r="G1232" s="6">
        <v>1.2166070008186876</v>
      </c>
      <c r="H1232" s="6">
        <v>1.4357383842622216</v>
      </c>
    </row>
    <row r="1233" spans="1:8" x14ac:dyDescent="0.3">
      <c r="A1233" s="6">
        <v>0.74095755326493984</v>
      </c>
      <c r="B1233" s="6">
        <v>-0.82306487768674585</v>
      </c>
      <c r="C1233" s="6">
        <v>-0.52374347176830971</v>
      </c>
      <c r="D1233" s="6">
        <v>9.7865024348657847E-2</v>
      </c>
      <c r="E1233" s="6">
        <v>-0.36301051254641115</v>
      </c>
      <c r="F1233" s="6">
        <v>1.2822595052870998</v>
      </c>
      <c r="G1233" s="6">
        <v>2.5983586753588974</v>
      </c>
      <c r="H1233" s="6">
        <v>2.6367912730173475</v>
      </c>
    </row>
    <row r="1234" spans="1:8" x14ac:dyDescent="0.3">
      <c r="A1234" s="6">
        <v>-0.30270120973522574</v>
      </c>
      <c r="B1234" s="6">
        <v>0.44283480971279865</v>
      </c>
      <c r="C1234" s="6">
        <v>1.3301772674537835</v>
      </c>
      <c r="D1234" s="6">
        <v>2.5157255691533424</v>
      </c>
      <c r="E1234" s="6">
        <v>-0.15276489402994109</v>
      </c>
      <c r="F1234" s="6">
        <v>-0.89865253701910763</v>
      </c>
      <c r="G1234" s="6">
        <v>-1.0521514825808425</v>
      </c>
      <c r="H1234" s="6">
        <v>-1.0335327210344798</v>
      </c>
    </row>
    <row r="1235" spans="1:8" x14ac:dyDescent="0.3">
      <c r="A1235" s="6">
        <v>1.0819179730710202</v>
      </c>
      <c r="B1235" s="6">
        <v>-0.13287235010622622</v>
      </c>
      <c r="C1235" s="6">
        <v>0.2536044609341217</v>
      </c>
      <c r="D1235" s="6">
        <v>0.43563197874364545</v>
      </c>
      <c r="E1235" s="6">
        <v>0.70752499290424153</v>
      </c>
      <c r="F1235" s="6">
        <v>0.13530134176131359</v>
      </c>
      <c r="G1235" s="6">
        <v>1.1315815768372997</v>
      </c>
      <c r="H1235" s="6">
        <v>-0.11199156953997369</v>
      </c>
    </row>
    <row r="1236" spans="1:8" x14ac:dyDescent="0.3">
      <c r="A1236" s="6">
        <v>-0.35175888763092122</v>
      </c>
      <c r="B1236" s="6">
        <v>-0.88700352162555751</v>
      </c>
      <c r="C1236" s="6">
        <v>-0.54393075570089466</v>
      </c>
      <c r="D1236" s="6">
        <v>1.0609195602348951</v>
      </c>
      <c r="E1236" s="6">
        <v>1.6640810520015386</v>
      </c>
      <c r="F1236" s="6">
        <v>0.69060115750284301</v>
      </c>
      <c r="G1236" s="6">
        <v>0.92663936737083019</v>
      </c>
      <c r="H1236" s="6">
        <v>0.37126415977521832</v>
      </c>
    </row>
    <row r="1237" spans="1:8" x14ac:dyDescent="0.3">
      <c r="A1237" s="6">
        <v>1.6516043412535142</v>
      </c>
      <c r="B1237" s="6">
        <v>1.4439674520140782</v>
      </c>
      <c r="C1237" s="6">
        <v>0.81729507587883599</v>
      </c>
      <c r="D1237" s="6">
        <v>1.3893420923565791</v>
      </c>
      <c r="E1237" s="6">
        <v>-5.6853271295432828E-2</v>
      </c>
      <c r="F1237" s="6">
        <v>0.6263436789325636</v>
      </c>
      <c r="G1237" s="6">
        <v>0.31230210536677294</v>
      </c>
      <c r="H1237" s="6">
        <v>1.7810665601434219</v>
      </c>
    </row>
    <row r="1238" spans="1:8" x14ac:dyDescent="0.3">
      <c r="A1238" s="6">
        <v>0.76478815501746156</v>
      </c>
      <c r="B1238" s="6">
        <v>2.568817045844153</v>
      </c>
      <c r="C1238" s="6">
        <v>0.88935749407120601</v>
      </c>
      <c r="D1238" s="6">
        <v>0.55393777145076095</v>
      </c>
      <c r="E1238" s="6">
        <v>-0.36815042722598945</v>
      </c>
      <c r="F1238" s="6">
        <v>0.6453190714985676</v>
      </c>
      <c r="G1238" s="6">
        <v>0.19141682115550807</v>
      </c>
      <c r="H1238" s="6">
        <v>0.85801147408251066</v>
      </c>
    </row>
    <row r="1239" spans="1:8" x14ac:dyDescent="0.3">
      <c r="A1239" s="6">
        <v>-0.74642697791527501</v>
      </c>
      <c r="B1239" s="6">
        <v>1.4248976553588761</v>
      </c>
      <c r="C1239" s="6">
        <v>1.2080902962850555</v>
      </c>
      <c r="D1239" s="6">
        <v>6.9682892475097069E-2</v>
      </c>
      <c r="E1239" s="6">
        <v>-0.69564381894187299</v>
      </c>
      <c r="F1239" s="6">
        <v>0.46008650182921773</v>
      </c>
      <c r="G1239" s="6">
        <v>1.4998349698319866</v>
      </c>
      <c r="H1239" s="6">
        <v>2.006754760586166</v>
      </c>
    </row>
    <row r="1240" spans="1:8" x14ac:dyDescent="0.3">
      <c r="A1240" s="6">
        <v>2.3990024161581873</v>
      </c>
      <c r="B1240" s="6">
        <v>0.72448454767621606</v>
      </c>
      <c r="C1240" s="6">
        <v>0.30622279258414542</v>
      </c>
      <c r="D1240" s="6">
        <v>1.6494266649541958</v>
      </c>
      <c r="E1240" s="6">
        <v>0.51842914205177182</v>
      </c>
      <c r="F1240" s="6">
        <v>-0.19509240595492539</v>
      </c>
      <c r="G1240" s="6">
        <v>0.89939111390833526</v>
      </c>
      <c r="H1240" s="6">
        <v>0.89980959400539795</v>
      </c>
    </row>
    <row r="1241" spans="1:8" x14ac:dyDescent="0.3">
      <c r="A1241" s="6">
        <v>1.1724327492783531</v>
      </c>
      <c r="B1241" s="6">
        <v>1.9148177571732736</v>
      </c>
      <c r="C1241" s="6">
        <v>2.446323145621879</v>
      </c>
      <c r="D1241" s="6">
        <v>0.62322204551565907</v>
      </c>
      <c r="E1241" s="6">
        <v>1.3966047498067331</v>
      </c>
      <c r="F1241" s="6">
        <v>0.31274192226134573</v>
      </c>
      <c r="G1241" s="6">
        <v>0.9614978597635363</v>
      </c>
      <c r="H1241" s="6">
        <v>1.5445309900281337</v>
      </c>
    </row>
    <row r="1242" spans="1:8" x14ac:dyDescent="0.3">
      <c r="A1242" s="6">
        <v>0.67013618068385894</v>
      </c>
      <c r="B1242" s="6">
        <v>2.3118618596698641</v>
      </c>
      <c r="C1242" s="6">
        <v>1.391326439976641</v>
      </c>
      <c r="D1242" s="6">
        <v>1.7841679710307394</v>
      </c>
      <c r="E1242" s="6">
        <v>1.4128790605490515</v>
      </c>
      <c r="F1242" s="6">
        <v>2.499397033372702</v>
      </c>
      <c r="G1242" s="6">
        <v>0.60518086085131628</v>
      </c>
      <c r="H1242" s="6">
        <v>0.46600732532231476</v>
      </c>
    </row>
    <row r="1243" spans="1:8" x14ac:dyDescent="0.3">
      <c r="A1243" s="6">
        <v>-3.0285933396716258E-2</v>
      </c>
      <c r="B1243" s="6">
        <v>0.17184468884822257</v>
      </c>
      <c r="C1243" s="6">
        <v>0.22520527409654012</v>
      </c>
      <c r="D1243" s="6">
        <v>-0.10764248159972956</v>
      </c>
      <c r="E1243" s="6">
        <v>-0.27744113002780213</v>
      </c>
      <c r="F1243" s="6">
        <v>-0.73521682659818599</v>
      </c>
      <c r="G1243" s="6">
        <v>-0.42070585015944917</v>
      </c>
      <c r="H1243" s="6">
        <v>-0.19095298337520139</v>
      </c>
    </row>
    <row r="1244" spans="1:8" x14ac:dyDescent="0.3">
      <c r="A1244" s="6">
        <v>1.1751562102041646E-2</v>
      </c>
      <c r="B1244" s="6">
        <v>0.37817473604976465</v>
      </c>
      <c r="C1244" s="6">
        <v>-0.86939118386250358</v>
      </c>
      <c r="D1244" s="6">
        <v>-0.11293544837820968</v>
      </c>
      <c r="E1244" s="6">
        <v>4.8181491872855586E-2</v>
      </c>
      <c r="F1244" s="6">
        <v>3.0083266857514639</v>
      </c>
      <c r="G1244" s="6">
        <v>1.6998938650923079</v>
      </c>
      <c r="H1244" s="6">
        <v>0.9220577746984393</v>
      </c>
    </row>
    <row r="1245" spans="1:8" x14ac:dyDescent="0.3">
      <c r="A1245" s="6">
        <v>0.55594912853524381</v>
      </c>
      <c r="B1245" s="6">
        <v>0.47668185864590301</v>
      </c>
      <c r="C1245" s="6">
        <v>0.41342181833935604</v>
      </c>
      <c r="D1245" s="6">
        <v>0.1950775648223142</v>
      </c>
      <c r="E1245" s="6">
        <v>-0.73606419887005425</v>
      </c>
      <c r="F1245" s="6">
        <v>0.54827449706768794</v>
      </c>
      <c r="G1245" s="6">
        <v>-0.10160417568876057</v>
      </c>
      <c r="H1245" s="6">
        <v>0.55084371504495488</v>
      </c>
    </row>
    <row r="1246" spans="1:8" x14ac:dyDescent="0.3">
      <c r="A1246" s="6">
        <v>2.0949208052301178</v>
      </c>
      <c r="B1246" s="6">
        <v>2.7843028125301896</v>
      </c>
      <c r="C1246" s="6">
        <v>1.5586537145147468</v>
      </c>
      <c r="D1246" s="6">
        <v>1.0884449142330164</v>
      </c>
      <c r="E1246" s="6">
        <v>5.7636604264083457E-2</v>
      </c>
      <c r="F1246" s="6">
        <v>0.95549353097993028</v>
      </c>
      <c r="G1246" s="6">
        <v>-0.23210902553982671</v>
      </c>
      <c r="H1246" s="6">
        <v>-0.70237434888593409</v>
      </c>
    </row>
    <row r="1247" spans="1:8" x14ac:dyDescent="0.3">
      <c r="A1247" s="6">
        <v>1.2392492288691432</v>
      </c>
      <c r="B1247" s="6">
        <v>0.52769555347971098</v>
      </c>
      <c r="C1247" s="6">
        <v>1.2485316357420424</v>
      </c>
      <c r="D1247" s="6">
        <v>0.76273591667887364</v>
      </c>
      <c r="E1247" s="6">
        <v>0.75210502671610957</v>
      </c>
      <c r="F1247" s="6">
        <v>-0.15224034772388151</v>
      </c>
      <c r="G1247" s="6">
        <v>0.17186706187220435</v>
      </c>
      <c r="H1247" s="6">
        <v>0.81177705789808519</v>
      </c>
    </row>
    <row r="1248" spans="1:8" x14ac:dyDescent="0.3">
      <c r="A1248" s="6">
        <v>-6.1316197436396269E-3</v>
      </c>
      <c r="B1248" s="6">
        <v>-0.23918192378337688</v>
      </c>
      <c r="C1248" s="6">
        <v>1.0398019055184917</v>
      </c>
      <c r="D1248" s="6">
        <v>1.069752657289528</v>
      </c>
      <c r="E1248" s="6">
        <v>-0.42788091620815405</v>
      </c>
      <c r="F1248" s="6">
        <v>0.48610800364273266</v>
      </c>
      <c r="G1248" s="6">
        <v>-0.85740832966128866</v>
      </c>
      <c r="H1248" s="6">
        <v>-0.6529051217459606</v>
      </c>
    </row>
    <row r="1249" spans="1:8" x14ac:dyDescent="0.3">
      <c r="A1249" s="6">
        <v>1.465367430250333</v>
      </c>
      <c r="B1249" s="6">
        <v>1.5345372414063296</v>
      </c>
      <c r="C1249" s="6">
        <v>-0.25583507676959349</v>
      </c>
      <c r="D1249" s="6">
        <v>2.3785302671563322</v>
      </c>
      <c r="E1249" s="6">
        <v>7.415444685303263E-2</v>
      </c>
      <c r="F1249" s="6">
        <v>0.50773593484630197</v>
      </c>
      <c r="G1249" s="6">
        <v>0.22088911408527012</v>
      </c>
      <c r="H1249" s="6">
        <v>2.1006686706195894</v>
      </c>
    </row>
    <row r="1250" spans="1:8" x14ac:dyDescent="0.3">
      <c r="A1250" s="6">
        <v>1.1024639340583646</v>
      </c>
      <c r="B1250" s="6">
        <v>0.83371744195402131</v>
      </c>
      <c r="C1250" s="6">
        <v>2.292565754091298</v>
      </c>
      <c r="D1250" s="6">
        <v>0.17024658844149387</v>
      </c>
      <c r="E1250" s="6">
        <v>-0.21352138182496416</v>
      </c>
      <c r="F1250" s="6">
        <v>0.41223415980077843</v>
      </c>
      <c r="G1250" s="6">
        <v>0.2724029197073049</v>
      </c>
      <c r="H1250" s="6">
        <v>0.32344858080509475</v>
      </c>
    </row>
    <row r="1251" spans="1:8" x14ac:dyDescent="0.3">
      <c r="A1251" s="6">
        <v>0.86671604521714496</v>
      </c>
      <c r="B1251" s="6">
        <v>0.3914624431060757</v>
      </c>
      <c r="C1251" s="6">
        <v>-2.5310868030515854E-2</v>
      </c>
      <c r="D1251" s="6">
        <v>-2.0065014034404416E-2</v>
      </c>
      <c r="E1251" s="6">
        <v>0.50099691869019769</v>
      </c>
      <c r="F1251" s="6">
        <v>-8.3723569784453167E-2</v>
      </c>
      <c r="G1251" s="6">
        <v>-1.1854702093235203</v>
      </c>
      <c r="H1251" s="6">
        <v>0.54046490796390145</v>
      </c>
    </row>
    <row r="1252" spans="1:8" x14ac:dyDescent="0.3">
      <c r="A1252" s="6">
        <v>-0.20192433233921114</v>
      </c>
      <c r="B1252" s="6">
        <v>0.82472975401719062</v>
      </c>
      <c r="C1252" s="6">
        <v>0.95441070118857863</v>
      </c>
      <c r="D1252" s="6">
        <v>0.4122060376745379</v>
      </c>
      <c r="E1252" s="6">
        <v>0.27567110019292779</v>
      </c>
      <c r="F1252" s="6">
        <v>2.0463863403153564</v>
      </c>
      <c r="G1252" s="6">
        <v>1.4356604393140144</v>
      </c>
      <c r="H1252" s="6">
        <v>1.2871066994772551</v>
      </c>
    </row>
    <row r="1253" spans="1:8" x14ac:dyDescent="0.3">
      <c r="A1253" s="6">
        <v>0.34444841639495488</v>
      </c>
      <c r="B1253" s="6">
        <v>1.8396514502083732</v>
      </c>
      <c r="C1253" s="6">
        <v>1.1832461840199717</v>
      </c>
      <c r="D1253" s="6">
        <v>-8.0885470345061328E-2</v>
      </c>
      <c r="E1253" s="6">
        <v>0.90358875218974033</v>
      </c>
      <c r="F1253" s="6">
        <v>0.75367476578946335</v>
      </c>
      <c r="G1253" s="6">
        <v>2.3498037246781442</v>
      </c>
      <c r="H1253" s="6">
        <v>-0.18886835686114256</v>
      </c>
    </row>
    <row r="1254" spans="1:8" x14ac:dyDescent="0.3">
      <c r="A1254" s="6">
        <v>0.69555638631341909</v>
      </c>
      <c r="B1254" s="6">
        <v>1.2020973482981585</v>
      </c>
      <c r="C1254" s="6">
        <v>0.38746345311093677</v>
      </c>
      <c r="D1254" s="6">
        <v>5.0224054540149998E-3</v>
      </c>
      <c r="E1254" s="6">
        <v>0.53707350777105112</v>
      </c>
      <c r="F1254" s="6">
        <v>1.7948383119266731</v>
      </c>
      <c r="G1254" s="6">
        <v>1.2587847471784885</v>
      </c>
      <c r="H1254" s="6">
        <v>-9.3240925907643102E-2</v>
      </c>
    </row>
    <row r="1255" spans="1:8" x14ac:dyDescent="0.3">
      <c r="A1255" s="6">
        <v>-0.63620712090604847</v>
      </c>
      <c r="B1255" s="6">
        <v>-0.12850189660517597</v>
      </c>
      <c r="C1255" s="6">
        <v>0.6647224183432352</v>
      </c>
      <c r="D1255" s="6">
        <v>1.3793069485303524</v>
      </c>
      <c r="E1255" s="6">
        <v>1.9489090144870787</v>
      </c>
      <c r="F1255" s="6">
        <v>1.4850209542800634</v>
      </c>
      <c r="G1255" s="6">
        <v>0.80088426190386186</v>
      </c>
      <c r="H1255" s="6">
        <v>1.8397863018592417</v>
      </c>
    </row>
    <row r="1256" spans="1:8" x14ac:dyDescent="0.3">
      <c r="A1256" s="6">
        <v>0.67059012104323557</v>
      </c>
      <c r="B1256" s="6">
        <v>-0.62677372527760367</v>
      </c>
      <c r="C1256" s="6">
        <v>0.45934160335284058</v>
      </c>
      <c r="D1256" s="6">
        <v>2.6583888872107622</v>
      </c>
      <c r="E1256" s="6">
        <v>0.42171981828746669</v>
      </c>
      <c r="F1256" s="6">
        <v>2.0002414562850945</v>
      </c>
      <c r="G1256" s="6">
        <v>0.60276927932181945</v>
      </c>
      <c r="H1256" s="6">
        <v>0.51067814174130977</v>
      </c>
    </row>
    <row r="1257" spans="1:8" x14ac:dyDescent="0.3">
      <c r="A1257" s="6">
        <v>1.4668708486543454</v>
      </c>
      <c r="B1257" s="6">
        <v>-7.7571769026090975E-2</v>
      </c>
      <c r="C1257" s="6">
        <v>-0.79694767282694745</v>
      </c>
      <c r="D1257" s="6">
        <v>0.403704485245307</v>
      </c>
      <c r="E1257" s="6">
        <v>0.18368030249133815</v>
      </c>
      <c r="F1257" s="6">
        <v>1.3611554347310428E-2</v>
      </c>
      <c r="G1257" s="6">
        <v>0.78335157865842597</v>
      </c>
      <c r="H1257" s="6">
        <v>1.0574169462526424</v>
      </c>
    </row>
    <row r="1258" spans="1:8" x14ac:dyDescent="0.3">
      <c r="A1258" s="6">
        <v>1.390247759998321</v>
      </c>
      <c r="B1258" s="6">
        <v>0.845296534002967</v>
      </c>
      <c r="C1258" s="6">
        <v>1.7507627947997055</v>
      </c>
      <c r="D1258" s="6">
        <v>0.9107133424746886</v>
      </c>
      <c r="E1258" s="6">
        <v>1.3142778368244257</v>
      </c>
      <c r="F1258" s="6">
        <v>2.0863927304570868</v>
      </c>
      <c r="G1258" s="6">
        <v>0.99716358392538995</v>
      </c>
      <c r="H1258" s="6">
        <v>0.60318788016126468</v>
      </c>
    </row>
    <row r="1259" spans="1:8" x14ac:dyDescent="0.3">
      <c r="A1259" s="6">
        <v>2.6653548704352659E-2</v>
      </c>
      <c r="B1259" s="6">
        <v>0.15877841368233481</v>
      </c>
      <c r="C1259" s="6">
        <v>0.11269263939909224</v>
      </c>
      <c r="D1259" s="6">
        <v>-2.9077516317793095E-2</v>
      </c>
      <c r="E1259" s="6">
        <v>-7.5075069655217819E-2</v>
      </c>
      <c r="F1259" s="6">
        <v>0.17113958153390518</v>
      </c>
      <c r="G1259" s="6">
        <v>1.5012131182328916</v>
      </c>
      <c r="H1259" s="6">
        <v>1.0229815043192074</v>
      </c>
    </row>
    <row r="1260" spans="1:8" x14ac:dyDescent="0.3">
      <c r="A1260" s="6">
        <v>1.4340329099845657</v>
      </c>
      <c r="B1260" s="6">
        <v>1.0775153750728399</v>
      </c>
      <c r="C1260" s="6">
        <v>0.99169323169851586</v>
      </c>
      <c r="D1260" s="6">
        <v>-0.76321574720335228</v>
      </c>
      <c r="E1260" s="6">
        <v>1.0011208275860208</v>
      </c>
      <c r="F1260" s="6">
        <v>1.4818826743758875</v>
      </c>
      <c r="G1260" s="6">
        <v>0.90197900912360651</v>
      </c>
      <c r="H1260" s="6">
        <v>0.51379001837542138</v>
      </c>
    </row>
    <row r="1261" spans="1:8" x14ac:dyDescent="0.3">
      <c r="A1261" s="6">
        <v>0.56305977446643229</v>
      </c>
      <c r="B1261" s="6">
        <v>1.2757134853470946</v>
      </c>
      <c r="C1261" s="6">
        <v>1.0493400699662063</v>
      </c>
      <c r="D1261" s="6">
        <v>9.8066555532420274E-2</v>
      </c>
      <c r="E1261" s="6">
        <v>0.13988706693756292</v>
      </c>
      <c r="F1261" s="6">
        <v>0.67599733266067097</v>
      </c>
      <c r="G1261" s="6">
        <v>0.94204254997783921</v>
      </c>
      <c r="H1261" s="6">
        <v>1.2308781924732726</v>
      </c>
    </row>
    <row r="1262" spans="1:8" x14ac:dyDescent="0.3">
      <c r="A1262" s="6">
        <v>1.6702573455980805</v>
      </c>
      <c r="B1262" s="6">
        <v>0.84912435120229812</v>
      </c>
      <c r="C1262" s="6">
        <v>0.13593673344859536</v>
      </c>
      <c r="D1262" s="6">
        <v>-0.44699610563180681</v>
      </c>
      <c r="E1262" s="6">
        <v>-0.65875681323911106</v>
      </c>
      <c r="F1262" s="6">
        <v>0.39937652882304653</v>
      </c>
      <c r="G1262" s="6">
        <v>0.68766381189155279</v>
      </c>
      <c r="H1262" s="6">
        <v>-0.4356253955031647</v>
      </c>
    </row>
    <row r="1263" spans="1:8" x14ac:dyDescent="0.3">
      <c r="A1263" s="6">
        <v>1.7333793966662361</v>
      </c>
      <c r="B1263" s="6">
        <v>0.8005501063902124</v>
      </c>
      <c r="C1263" s="6">
        <v>1.4510218179029168</v>
      </c>
      <c r="D1263" s="6">
        <v>3.3848704180490019E-2</v>
      </c>
      <c r="E1263" s="6">
        <v>0.98237039323810726</v>
      </c>
      <c r="F1263" s="6">
        <v>1.6916185049064003</v>
      </c>
      <c r="G1263" s="6">
        <v>0.55957076403807904</v>
      </c>
      <c r="H1263" s="6">
        <v>0.13222357598876411</v>
      </c>
    </row>
    <row r="1264" spans="1:8" x14ac:dyDescent="0.3">
      <c r="A1264" s="6">
        <v>2.0668922076563514</v>
      </c>
      <c r="B1264" s="6">
        <v>2.6983372124131102</v>
      </c>
      <c r="C1264" s="6">
        <v>2.0939311282445172</v>
      </c>
      <c r="D1264" s="6">
        <v>1.5842654378720169</v>
      </c>
      <c r="E1264" s="6">
        <v>1.0755881990956304</v>
      </c>
      <c r="F1264" s="6">
        <v>1.0447734604612469</v>
      </c>
      <c r="G1264" s="6">
        <v>0.67556115368803382</v>
      </c>
      <c r="H1264" s="6">
        <v>1.7919196378725095</v>
      </c>
    </row>
    <row r="1265" spans="1:8" x14ac:dyDescent="0.3">
      <c r="A1265" s="6">
        <v>1.288760064736121</v>
      </c>
      <c r="B1265" s="6">
        <v>1.2726881574440649</v>
      </c>
      <c r="C1265" s="6">
        <v>1.7096616299215941</v>
      </c>
      <c r="D1265" s="6">
        <v>1.4835689046552432</v>
      </c>
      <c r="E1265" s="6">
        <v>1.041081474651943</v>
      </c>
      <c r="F1265" s="6">
        <v>-0.6400605566864046</v>
      </c>
      <c r="G1265" s="6">
        <v>-0.52572965639045721</v>
      </c>
      <c r="H1265" s="6">
        <v>0.99082548384956981</v>
      </c>
    </row>
    <row r="1266" spans="1:8" x14ac:dyDescent="0.3">
      <c r="A1266" s="6">
        <v>1.2310060763220831</v>
      </c>
      <c r="B1266" s="6">
        <v>0.21812873825168511</v>
      </c>
      <c r="C1266" s="6">
        <v>0.39181129406676957</v>
      </c>
      <c r="D1266" s="6">
        <v>1.1142378968858235</v>
      </c>
      <c r="E1266" s="6">
        <v>0.82422253420427771</v>
      </c>
      <c r="F1266" s="6">
        <v>-0.53795584478979608</v>
      </c>
      <c r="G1266" s="6">
        <v>1.3376268873468202</v>
      </c>
      <c r="H1266" s="6">
        <v>0.33073215428083103</v>
      </c>
    </row>
    <row r="1267" spans="1:8" x14ac:dyDescent="0.3">
      <c r="A1267" s="6">
        <v>0.15210023812383966</v>
      </c>
      <c r="B1267" s="6">
        <v>1.1372169632603755</v>
      </c>
      <c r="C1267" s="6">
        <v>1.3621515091802461</v>
      </c>
      <c r="D1267" s="6">
        <v>0.79040192731995107</v>
      </c>
      <c r="E1267" s="6">
        <v>1.0395369894323583</v>
      </c>
      <c r="F1267" s="6">
        <v>1.1153274498018184</v>
      </c>
      <c r="G1267" s="6">
        <v>1.3031573777804406</v>
      </c>
      <c r="H1267" s="6">
        <v>1.6535726585765103</v>
      </c>
    </row>
    <row r="1268" spans="1:8" x14ac:dyDescent="0.3">
      <c r="A1268" s="6">
        <v>1.9355461318372102</v>
      </c>
      <c r="B1268" s="6">
        <v>1.1164992126900566</v>
      </c>
      <c r="C1268" s="6">
        <v>0.59585344051916334</v>
      </c>
      <c r="D1268" s="6">
        <v>0.40439489665502898</v>
      </c>
      <c r="E1268" s="6">
        <v>0.7729881436457362</v>
      </c>
      <c r="F1268" s="6">
        <v>0.28855465827184679</v>
      </c>
      <c r="G1268" s="6">
        <v>0.93563349825385667</v>
      </c>
      <c r="H1268" s="6">
        <v>0.53619060030075061</v>
      </c>
    </row>
    <row r="1269" spans="1:8" x14ac:dyDescent="0.3">
      <c r="A1269" s="6">
        <v>0.55164835537557477</v>
      </c>
      <c r="B1269" s="6">
        <v>2.9982306050679308E-2</v>
      </c>
      <c r="C1269" s="6">
        <v>0.57960145830807053</v>
      </c>
      <c r="D1269" s="6">
        <v>-0.7987537602519259</v>
      </c>
      <c r="E1269" s="6">
        <v>-0.51953314933974548</v>
      </c>
      <c r="F1269" s="6">
        <v>-1.6461878337300584</v>
      </c>
      <c r="G1269" s="6">
        <v>-0.72744769779130514</v>
      </c>
      <c r="H1269" s="6">
        <v>-0.19028203557681933</v>
      </c>
    </row>
    <row r="1270" spans="1:8" x14ac:dyDescent="0.3">
      <c r="A1270" s="6">
        <v>0.82175956397831984</v>
      </c>
      <c r="B1270" s="6">
        <v>1.6711429837909537</v>
      </c>
      <c r="C1270" s="6">
        <v>1.0967925396509173</v>
      </c>
      <c r="D1270" s="6">
        <v>0.16437328661583861</v>
      </c>
      <c r="E1270" s="6">
        <v>1.4897802541473864</v>
      </c>
      <c r="F1270" s="6">
        <v>1.0524335825963202</v>
      </c>
      <c r="G1270" s="6">
        <v>1.0164810037737502</v>
      </c>
      <c r="H1270" s="6">
        <v>1.3500194851018597</v>
      </c>
    </row>
    <row r="1271" spans="1:8" x14ac:dyDescent="0.3">
      <c r="A1271" s="6">
        <v>1.3913552018724089</v>
      </c>
      <c r="B1271" s="6">
        <v>0.84799568142228066</v>
      </c>
      <c r="C1271" s="6">
        <v>0.46219021605789651</v>
      </c>
      <c r="D1271" s="6">
        <v>0.60370658951084866</v>
      </c>
      <c r="E1271" s="6">
        <v>1.7449427095719292</v>
      </c>
      <c r="F1271" s="6">
        <v>3.2824012097380457</v>
      </c>
      <c r="G1271" s="6">
        <v>1.3081791080884428</v>
      </c>
      <c r="H1271" s="6">
        <v>1.7638494379361063</v>
      </c>
    </row>
    <row r="1272" spans="1:8" x14ac:dyDescent="0.3">
      <c r="A1272" s="6">
        <v>0.52143063154888658</v>
      </c>
      <c r="B1272" s="6">
        <v>2.7710594457087492</v>
      </c>
      <c r="C1272" s="6">
        <v>1.8820032639553199</v>
      </c>
      <c r="D1272" s="6">
        <v>2.9254423862315737</v>
      </c>
      <c r="E1272" s="6">
        <v>2.0638788553396803</v>
      </c>
      <c r="F1272" s="6">
        <v>-0.27595017163579461</v>
      </c>
      <c r="G1272" s="6">
        <v>0.53047267485181315</v>
      </c>
      <c r="H1272" s="6">
        <v>0.4939444760387981</v>
      </c>
    </row>
    <row r="1273" spans="1:8" x14ac:dyDescent="0.3">
      <c r="A1273" s="6">
        <v>-0.13865816905338801</v>
      </c>
      <c r="B1273" s="6">
        <v>1.469444117633256</v>
      </c>
      <c r="C1273" s="6">
        <v>1.68223558646815</v>
      </c>
      <c r="D1273" s="6">
        <v>1.6107215646842286</v>
      </c>
      <c r="E1273" s="6">
        <v>0.67378622478525729</v>
      </c>
      <c r="F1273" s="6">
        <v>0.12681001042701867</v>
      </c>
      <c r="G1273" s="6">
        <v>0.30521447815325531</v>
      </c>
      <c r="H1273" s="6">
        <v>1.4109443368365939</v>
      </c>
    </row>
    <row r="1274" spans="1:8" x14ac:dyDescent="0.3">
      <c r="A1274" s="6">
        <v>0.97075562221926592</v>
      </c>
      <c r="B1274" s="6">
        <v>1.690746216071225</v>
      </c>
      <c r="C1274" s="6">
        <v>-0.72388524969555068</v>
      </c>
      <c r="D1274" s="6">
        <v>-0.27272217325030468</v>
      </c>
      <c r="E1274" s="6">
        <v>1.0729506098608388</v>
      </c>
      <c r="F1274" s="6">
        <v>-0.56359094614354577</v>
      </c>
      <c r="G1274" s="6">
        <v>-7.8285224041028112E-3</v>
      </c>
      <c r="H1274" s="6">
        <v>1.0369558490481423</v>
      </c>
    </row>
    <row r="1275" spans="1:8" x14ac:dyDescent="0.3">
      <c r="A1275" s="6">
        <v>1.3306333103768018</v>
      </c>
      <c r="B1275" s="6">
        <v>2.5871872856137457</v>
      </c>
      <c r="C1275" s="6">
        <v>1.522304833548574</v>
      </c>
      <c r="D1275" s="6">
        <v>4.1931193713059201E-2</v>
      </c>
      <c r="E1275" s="6">
        <v>0.7980759766686184</v>
      </c>
      <c r="F1275" s="6">
        <v>0.6456406132421616</v>
      </c>
      <c r="G1275" s="6">
        <v>1.1519755305763661</v>
      </c>
      <c r="H1275" s="6">
        <v>0.23618375952679738</v>
      </c>
    </row>
    <row r="1276" spans="1:8" x14ac:dyDescent="0.3">
      <c r="A1276" s="6">
        <v>0.46182044994696581</v>
      </c>
      <c r="B1276" s="6">
        <v>0.81633215487890198</v>
      </c>
      <c r="C1276" s="6">
        <v>0.52034029540436078</v>
      </c>
      <c r="D1276" s="6">
        <v>0.96096057561373549</v>
      </c>
      <c r="E1276" s="6">
        <v>0.67218751306599733</v>
      </c>
      <c r="F1276" s="6">
        <v>-0.94626394356968646</v>
      </c>
      <c r="G1276" s="6">
        <v>-1.1521886730280322</v>
      </c>
      <c r="H1276" s="6">
        <v>-0.48079363631384775</v>
      </c>
    </row>
    <row r="1277" spans="1:8" x14ac:dyDescent="0.3">
      <c r="A1277" s="6">
        <v>0.62033704705769033</v>
      </c>
      <c r="B1277" s="6">
        <v>0.33535956708472092</v>
      </c>
      <c r="C1277" s="6">
        <v>1.0915320459336746</v>
      </c>
      <c r="D1277" s="6">
        <v>1.9589892996967382</v>
      </c>
      <c r="E1277" s="6">
        <v>0.71721198123943142</v>
      </c>
      <c r="F1277" s="6">
        <v>0.16825284072657376</v>
      </c>
      <c r="G1277" s="6">
        <v>0.17705554653172617</v>
      </c>
      <c r="H1277" s="6">
        <v>-5.5536742639397008E-2</v>
      </c>
    </row>
    <row r="1278" spans="1:8" x14ac:dyDescent="0.3">
      <c r="A1278" s="6">
        <v>0.18954583957875082</v>
      </c>
      <c r="B1278" s="6">
        <v>2.2762907075499612</v>
      </c>
      <c r="C1278" s="6">
        <v>1.6004318567651681</v>
      </c>
      <c r="D1278" s="6">
        <v>1.8104001425185676</v>
      </c>
      <c r="E1278" s="6">
        <v>1.4287017208268051</v>
      </c>
      <c r="F1278" s="6">
        <v>1.1620553954506736</v>
      </c>
      <c r="G1278" s="6">
        <v>1.0118998118168665</v>
      </c>
      <c r="H1278" s="6">
        <v>0.45705427164550144</v>
      </c>
    </row>
    <row r="1279" spans="1:8" x14ac:dyDescent="0.3">
      <c r="A1279" s="6">
        <v>0.66003077668218535</v>
      </c>
      <c r="B1279" s="6">
        <v>0.79357612342394268</v>
      </c>
      <c r="C1279" s="6">
        <v>0.38764210803093635</v>
      </c>
      <c r="D1279" s="6">
        <v>1.4542520699121568</v>
      </c>
      <c r="E1279" s="6">
        <v>0.77344907044789302</v>
      </c>
      <c r="F1279" s="6">
        <v>0.59987741220294533</v>
      </c>
      <c r="G1279" s="6">
        <v>-7.4215881110872073E-2</v>
      </c>
      <c r="H1279" s="6">
        <v>1.6708295325240252</v>
      </c>
    </row>
    <row r="1280" spans="1:8" x14ac:dyDescent="0.3">
      <c r="A1280" s="6">
        <v>0.83123582047318312</v>
      </c>
      <c r="B1280" s="6">
        <v>1.427646748015188</v>
      </c>
      <c r="C1280" s="6">
        <v>2.0762640822655936</v>
      </c>
      <c r="D1280" s="6">
        <v>0.61855904231309422</v>
      </c>
      <c r="E1280" s="6">
        <v>0.56187709704685396</v>
      </c>
      <c r="F1280" s="6">
        <v>7.0728931182597377E-2</v>
      </c>
      <c r="G1280" s="6">
        <v>1.3813353228135206</v>
      </c>
      <c r="H1280" s="6">
        <v>1.7658412295630224</v>
      </c>
    </row>
    <row r="1281" spans="1:8" x14ac:dyDescent="0.3">
      <c r="A1281" s="6">
        <v>1.1297300116707816</v>
      </c>
      <c r="B1281" s="6">
        <v>0.56839109991966785</v>
      </c>
      <c r="C1281" s="6">
        <v>1.5021913805739593</v>
      </c>
      <c r="D1281" s="6">
        <v>0.53177214922531268</v>
      </c>
      <c r="E1281" s="6">
        <v>1.2903541407323249</v>
      </c>
      <c r="F1281" s="6">
        <v>2.0719319868815411</v>
      </c>
      <c r="G1281" s="6">
        <v>0.56437134066288164</v>
      </c>
      <c r="H1281" s="6">
        <v>0.65997027236790162</v>
      </c>
    </row>
    <row r="1282" spans="1:8" x14ac:dyDescent="0.3">
      <c r="A1282" s="6">
        <v>-0.59461421664916903</v>
      </c>
      <c r="B1282" s="6">
        <v>1.7866095695106194</v>
      </c>
      <c r="C1282" s="6">
        <v>1.2809468599386626</v>
      </c>
      <c r="D1282" s="6">
        <v>1.6017656011712516</v>
      </c>
      <c r="E1282" s="6">
        <v>0.47502474458271676</v>
      </c>
      <c r="F1282" s="6">
        <v>-0.90480477394732106</v>
      </c>
      <c r="G1282" s="6">
        <v>-1.2058260476535339</v>
      </c>
      <c r="H1282" s="6">
        <v>6.3040808049937724E-2</v>
      </c>
    </row>
    <row r="1283" spans="1:8" x14ac:dyDescent="0.3">
      <c r="A1283" s="6">
        <v>1.9215957660468523</v>
      </c>
      <c r="B1283" s="6">
        <v>2.3114764295393555</v>
      </c>
      <c r="C1283" s="6">
        <v>1.2010523732681453</v>
      </c>
      <c r="D1283" s="6">
        <v>2.5426600009914924E-2</v>
      </c>
      <c r="E1283" s="6">
        <v>0.72697274195237882</v>
      </c>
      <c r="F1283" s="6">
        <v>-0.49942724562071916</v>
      </c>
      <c r="G1283" s="6">
        <v>-0.2653323931854481</v>
      </c>
      <c r="H1283" s="6">
        <v>-0.57298151708569345</v>
      </c>
    </row>
    <row r="1284" spans="1:8" x14ac:dyDescent="0.3">
      <c r="A1284" s="6">
        <v>2.2899120290451096</v>
      </c>
      <c r="B1284" s="6">
        <v>0.76908190649607056</v>
      </c>
      <c r="C1284" s="6">
        <v>-1.3624629976267228</v>
      </c>
      <c r="D1284" s="6">
        <v>0.95378812764355314</v>
      </c>
      <c r="E1284" s="6">
        <v>1.1681773459871083</v>
      </c>
      <c r="F1284" s="6">
        <v>2.9779071282661285</v>
      </c>
      <c r="G1284" s="6">
        <v>1.2474264940998032</v>
      </c>
      <c r="H1284" s="6">
        <v>1.120454020654152</v>
      </c>
    </row>
    <row r="1285" spans="1:8" x14ac:dyDescent="0.3">
      <c r="A1285" s="6">
        <v>-0.60975540786325433</v>
      </c>
      <c r="B1285" s="6">
        <v>-0.66276582917983851</v>
      </c>
      <c r="C1285" s="6">
        <v>1.8393572770391264</v>
      </c>
      <c r="D1285" s="6">
        <v>-5.8969785521766349E-2</v>
      </c>
      <c r="E1285" s="6">
        <v>1.308613703993629</v>
      </c>
      <c r="F1285" s="6">
        <v>1.5730616652188916</v>
      </c>
      <c r="G1285" s="6">
        <v>-0.55677503236849968</v>
      </c>
      <c r="H1285" s="6">
        <v>-0.37284252869670753</v>
      </c>
    </row>
    <row r="1286" spans="1:8" x14ac:dyDescent="0.3">
      <c r="A1286" s="6">
        <v>1.7187277607830784</v>
      </c>
      <c r="B1286" s="6">
        <v>0.6937772578566106</v>
      </c>
      <c r="C1286" s="6">
        <v>-0.20939666650539224</v>
      </c>
      <c r="D1286" s="6">
        <v>1.2027653192563785</v>
      </c>
      <c r="E1286" s="6">
        <v>0.47289085503136918</v>
      </c>
      <c r="F1286" s="6">
        <v>0.27257239790670712</v>
      </c>
      <c r="G1286" s="6">
        <v>2.6547563529044318</v>
      </c>
      <c r="H1286" s="6">
        <v>0.45594784716968828</v>
      </c>
    </row>
    <row r="1287" spans="1:8" x14ac:dyDescent="0.3">
      <c r="A1287" s="6">
        <v>0.49065555339402739</v>
      </c>
      <c r="B1287" s="6">
        <v>0.85280956346506354</v>
      </c>
      <c r="C1287" s="6">
        <v>0.1618977714438351</v>
      </c>
      <c r="D1287" s="6">
        <v>0.50953171517111073</v>
      </c>
      <c r="E1287" s="6">
        <v>-0.30085718273097317</v>
      </c>
      <c r="F1287" s="6">
        <v>8.5009296726722861E-2</v>
      </c>
      <c r="G1287" s="6">
        <v>1.7499337638807009</v>
      </c>
      <c r="H1287" s="6">
        <v>0.79091129623034551</v>
      </c>
    </row>
    <row r="1288" spans="1:8" x14ac:dyDescent="0.3">
      <c r="A1288" s="6">
        <v>2.1881807834648592</v>
      </c>
      <c r="B1288" s="6">
        <v>2.2480670077653957</v>
      </c>
      <c r="C1288" s="6">
        <v>1.5131292069921707</v>
      </c>
      <c r="D1288" s="6">
        <v>0.59595741334375951</v>
      </c>
      <c r="E1288" s="6">
        <v>0.94986822968307139</v>
      </c>
      <c r="F1288" s="6">
        <v>1.7991428600791191</v>
      </c>
      <c r="G1288" s="6">
        <v>0.58979219825845264</v>
      </c>
      <c r="H1288" s="6">
        <v>2.4251386402806911</v>
      </c>
    </row>
    <row r="1289" spans="1:8" x14ac:dyDescent="0.3">
      <c r="A1289" s="6">
        <v>-0.43322195071659664</v>
      </c>
      <c r="B1289" s="6">
        <v>6.103812269901554E-2</v>
      </c>
      <c r="C1289" s="6">
        <v>0.2224225485850343</v>
      </c>
      <c r="D1289" s="6">
        <v>0.70410633057395378</v>
      </c>
      <c r="E1289" s="6">
        <v>4.0125258354639648E-3</v>
      </c>
      <c r="F1289" s="6">
        <v>0.93125173290564933</v>
      </c>
      <c r="G1289" s="6">
        <v>6.3418229429472617E-2</v>
      </c>
      <c r="H1289" s="6">
        <v>1.2222951307671079</v>
      </c>
    </row>
    <row r="1290" spans="1:8" x14ac:dyDescent="0.3">
      <c r="A1290" s="6">
        <v>0.42324853812938273</v>
      </c>
      <c r="B1290" s="6">
        <v>1.2419213165642551</v>
      </c>
      <c r="C1290" s="6">
        <v>0.60971120721798544</v>
      </c>
      <c r="D1290" s="6">
        <v>0.77340644440518136</v>
      </c>
      <c r="E1290" s="6">
        <v>0.20554949825046664</v>
      </c>
      <c r="F1290" s="6">
        <v>-1.2559534658610911</v>
      </c>
      <c r="G1290" s="6">
        <v>1.1894095031659742</v>
      </c>
      <c r="H1290" s="6">
        <v>0.89166407534587</v>
      </c>
    </row>
    <row r="1291" spans="1:8" x14ac:dyDescent="0.3">
      <c r="A1291" s="6">
        <v>1.474895567795643</v>
      </c>
      <c r="B1291" s="6">
        <v>2.1998684334411309</v>
      </c>
      <c r="C1291" s="6">
        <v>0.90036253455023352</v>
      </c>
      <c r="D1291" s="6">
        <v>1.4300039238739881</v>
      </c>
      <c r="E1291" s="6">
        <v>-0.76947257686672899</v>
      </c>
      <c r="F1291" s="6">
        <v>0.63118415678458395</v>
      </c>
      <c r="G1291" s="6">
        <v>0.49675167867471826</v>
      </c>
      <c r="H1291" s="6">
        <v>-0.93759650270133188</v>
      </c>
    </row>
    <row r="1292" spans="1:8" x14ac:dyDescent="0.3">
      <c r="A1292" s="6">
        <v>0.55337720020665349</v>
      </c>
      <c r="B1292" s="6">
        <v>2.0286623241062394</v>
      </c>
      <c r="C1292" s="6">
        <v>0.41407222223895351</v>
      </c>
      <c r="D1292" s="6">
        <v>1.741864329923549</v>
      </c>
      <c r="E1292" s="6">
        <v>0.88765752193320679</v>
      </c>
      <c r="F1292" s="6">
        <v>1.7925686667042484</v>
      </c>
      <c r="G1292" s="6">
        <v>0.15196446209730941</v>
      </c>
      <c r="H1292" s="6">
        <v>-0.73338977556791296</v>
      </c>
    </row>
    <row r="1293" spans="1:8" x14ac:dyDescent="0.3">
      <c r="A1293" s="6">
        <v>2.3388137396783764</v>
      </c>
      <c r="B1293" s="6">
        <v>1.0148778851724067</v>
      </c>
      <c r="C1293" s="6">
        <v>1.206669204272768</v>
      </c>
      <c r="D1293" s="6">
        <v>1.5725693678499322</v>
      </c>
      <c r="E1293" s="6">
        <v>-0.16080346885929175</v>
      </c>
      <c r="F1293" s="6">
        <v>0.51770526517859006</v>
      </c>
      <c r="G1293" s="6">
        <v>0.38599562071920357</v>
      </c>
      <c r="H1293" s="6">
        <v>-1.092191326132061</v>
      </c>
    </row>
    <row r="1294" spans="1:8" x14ac:dyDescent="0.3">
      <c r="A1294" s="6">
        <v>0.36703645281611186</v>
      </c>
      <c r="B1294" s="6">
        <v>0.12927623892196627</v>
      </c>
      <c r="C1294" s="6">
        <v>-0.89391748703825635</v>
      </c>
      <c r="D1294" s="6">
        <v>0.14234503594167436</v>
      </c>
      <c r="E1294" s="6">
        <v>1.6887288632066924</v>
      </c>
      <c r="F1294" s="6">
        <v>0.55606668944881832</v>
      </c>
      <c r="G1294" s="6">
        <v>3.2674702398331466</v>
      </c>
      <c r="H1294" s="6">
        <v>0.47395349104988982</v>
      </c>
    </row>
    <row r="1295" spans="1:8" x14ac:dyDescent="0.3">
      <c r="A1295" s="6">
        <v>2.0805870050796931</v>
      </c>
      <c r="B1295" s="6">
        <v>3.4331626982083217</v>
      </c>
      <c r="C1295" s="6">
        <v>3.6033909692710369</v>
      </c>
      <c r="D1295" s="6">
        <v>0.38889064157595515</v>
      </c>
      <c r="E1295" s="6">
        <v>0.62229095055097505</v>
      </c>
      <c r="F1295" s="6">
        <v>-0.46398774115357155</v>
      </c>
      <c r="G1295" s="6">
        <v>1.5475046533340209</v>
      </c>
      <c r="H1295" s="6">
        <v>1.7295458015489047</v>
      </c>
    </row>
    <row r="1296" spans="1:8" x14ac:dyDescent="0.3">
      <c r="A1296" s="6">
        <v>2.3619254364663829</v>
      </c>
      <c r="B1296" s="6">
        <v>0.91972918398896697</v>
      </c>
      <c r="C1296" s="6">
        <v>3.0380154542909321E-2</v>
      </c>
      <c r="D1296" s="6">
        <v>-1.556274533351925</v>
      </c>
      <c r="E1296" s="6">
        <v>-0.83652196325707462</v>
      </c>
      <c r="F1296" s="6">
        <v>-0.15199707005240681</v>
      </c>
      <c r="G1296" s="6">
        <v>0.7144866950068266</v>
      </c>
      <c r="H1296" s="6">
        <v>1.0789054315017057</v>
      </c>
    </row>
    <row r="1297" spans="1:8" x14ac:dyDescent="0.3">
      <c r="A1297" s="6">
        <v>1.7528209270772863</v>
      </c>
      <c r="B1297" s="6">
        <v>0.27394783044348003</v>
      </c>
      <c r="C1297" s="6">
        <v>0.52493278764431983</v>
      </c>
      <c r="D1297" s="6">
        <v>0.80144608917435534</v>
      </c>
      <c r="E1297" s="6">
        <v>1.4138889725609145</v>
      </c>
      <c r="F1297" s="6">
        <v>3.2682695841211089</v>
      </c>
      <c r="G1297" s="6">
        <v>2.1163869487533269</v>
      </c>
      <c r="H1297" s="6">
        <v>-0.17157561838966995</v>
      </c>
    </row>
    <row r="1298" spans="1:8" x14ac:dyDescent="0.3">
      <c r="A1298" s="6">
        <v>0.68989720901088114</v>
      </c>
      <c r="B1298" s="6">
        <v>3.1441361778679631</v>
      </c>
      <c r="C1298" s="6">
        <v>1.6997442024159923</v>
      </c>
      <c r="D1298" s="6">
        <v>1.2486079324350796</v>
      </c>
      <c r="E1298" s="6">
        <v>1.3247456911335429</v>
      </c>
      <c r="F1298" s="6">
        <v>0.95001581636634647</v>
      </c>
      <c r="G1298" s="6">
        <v>1.9701835140453148</v>
      </c>
      <c r="H1298" s="6">
        <v>1.7265190912582637</v>
      </c>
    </row>
    <row r="1299" spans="1:8" x14ac:dyDescent="0.3">
      <c r="A1299" s="6">
        <v>0.95055168268992007</v>
      </c>
      <c r="B1299" s="6">
        <v>1.055587134650543</v>
      </c>
      <c r="C1299" s="6">
        <v>0.68126642497510581</v>
      </c>
      <c r="D1299" s="6">
        <v>-5.4608639136813464E-2</v>
      </c>
      <c r="E1299" s="6">
        <v>-0.28520024898609564</v>
      </c>
      <c r="F1299" s="6">
        <v>0.5143008275555051</v>
      </c>
      <c r="G1299" s="6">
        <v>1.6319513551354308</v>
      </c>
      <c r="H1299" s="6">
        <v>1.6083720722970811</v>
      </c>
    </row>
    <row r="1300" spans="1:8" x14ac:dyDescent="0.3">
      <c r="A1300" s="6">
        <v>0.27967229454078235</v>
      </c>
      <c r="B1300" s="6">
        <v>-1.6001536402938465</v>
      </c>
      <c r="C1300" s="6">
        <v>0.15291007118051536</v>
      </c>
      <c r="D1300" s="6">
        <v>2.2871131470321382E-2</v>
      </c>
      <c r="E1300" s="6">
        <v>-0.2118579222497643</v>
      </c>
      <c r="F1300" s="6">
        <v>-0.44904697863575782</v>
      </c>
      <c r="G1300" s="6">
        <v>2.1178164747121508</v>
      </c>
      <c r="H1300" s="6">
        <v>0.4575145323887771</v>
      </c>
    </row>
    <row r="1301" spans="1:8" x14ac:dyDescent="0.3">
      <c r="A1301" s="6">
        <v>0.71003068279994375</v>
      </c>
      <c r="B1301" s="6">
        <v>0.61141387628805677</v>
      </c>
      <c r="C1301" s="6">
        <v>-0.42379333103668382</v>
      </c>
      <c r="D1301" s="6">
        <v>-9.5863028305844922E-2</v>
      </c>
      <c r="E1301" s="6">
        <v>0.31085661359951927</v>
      </c>
      <c r="F1301" s="6">
        <v>0.79113747455528571</v>
      </c>
      <c r="G1301" s="6">
        <v>2.5695084043282659</v>
      </c>
      <c r="H1301" s="6">
        <v>2.2664289253753052</v>
      </c>
    </row>
    <row r="1302" spans="1:8" x14ac:dyDescent="0.3">
      <c r="A1302" s="6">
        <v>0.39169844509730672</v>
      </c>
      <c r="B1302" s="6">
        <v>0.80867964409954363</v>
      </c>
      <c r="C1302" s="6">
        <v>1.0851974703183329</v>
      </c>
      <c r="D1302" s="6">
        <v>1.5861700162472379</v>
      </c>
      <c r="E1302" s="6">
        <v>1.2426924122197522</v>
      </c>
      <c r="F1302" s="6">
        <v>0.74995564798205805</v>
      </c>
      <c r="G1302" s="6">
        <v>0.30120966028249724</v>
      </c>
      <c r="H1302" s="6">
        <v>0.8527959973365794</v>
      </c>
    </row>
    <row r="1303" spans="1:8" x14ac:dyDescent="0.3">
      <c r="A1303" s="6">
        <v>1.4880002185650194</v>
      </c>
      <c r="B1303" s="6">
        <v>1.4740140394385652</v>
      </c>
      <c r="C1303" s="6">
        <v>1.4215322871978744</v>
      </c>
      <c r="D1303" s="6">
        <v>0.86885016256597569</v>
      </c>
      <c r="E1303" s="6">
        <v>0.98154654413629749</v>
      </c>
      <c r="F1303" s="6">
        <v>0.50741281030346763</v>
      </c>
      <c r="G1303" s="6">
        <v>0.81549526813005446</v>
      </c>
      <c r="H1303" s="6">
        <v>1.942232036657729</v>
      </c>
    </row>
    <row r="1304" spans="1:8" x14ac:dyDescent="0.3">
      <c r="A1304" s="6">
        <v>0.86924573027319618</v>
      </c>
      <c r="B1304" s="6">
        <v>1.0614371046389022</v>
      </c>
      <c r="C1304" s="6">
        <v>0.56019243284108045</v>
      </c>
      <c r="D1304" s="6">
        <v>8.2360295499711023E-2</v>
      </c>
      <c r="E1304" s="6">
        <v>1.5492074040993939</v>
      </c>
      <c r="F1304" s="6">
        <v>-0.25508705958035116</v>
      </c>
      <c r="G1304" s="6">
        <v>0.71630120754284188</v>
      </c>
      <c r="H1304" s="6">
        <v>-6.4797669884875231E-2</v>
      </c>
    </row>
    <row r="1305" spans="1:8" x14ac:dyDescent="0.3">
      <c r="A1305" s="6">
        <v>0.58238082856779694</v>
      </c>
      <c r="B1305" s="6">
        <v>-0.14517656167606441</v>
      </c>
      <c r="C1305" s="6">
        <v>-6.8863810333851028E-2</v>
      </c>
      <c r="D1305" s="6">
        <v>-0.43521711331888024</v>
      </c>
      <c r="E1305" s="6">
        <v>0.50586330307443217</v>
      </c>
      <c r="F1305" s="6">
        <v>1.1613129998180258</v>
      </c>
      <c r="G1305" s="6">
        <v>2.3067841496844652</v>
      </c>
      <c r="H1305" s="6">
        <v>2.721270898815876</v>
      </c>
    </row>
    <row r="1306" spans="1:8" x14ac:dyDescent="0.3">
      <c r="A1306" s="6">
        <v>2.6501001115504241</v>
      </c>
      <c r="B1306" s="6">
        <v>0.75912661618841593</v>
      </c>
      <c r="C1306" s="6">
        <v>2.1445339808894874</v>
      </c>
      <c r="D1306" s="6">
        <v>2.5229830808469069</v>
      </c>
      <c r="E1306" s="6">
        <v>0.60223238596081341</v>
      </c>
      <c r="F1306" s="6">
        <v>-0.27619874806296396</v>
      </c>
      <c r="G1306" s="6">
        <v>0.36848637294708825</v>
      </c>
      <c r="H1306" s="6">
        <v>-2.5710197976992255E-2</v>
      </c>
    </row>
    <row r="1307" spans="1:8" x14ac:dyDescent="0.3">
      <c r="A1307" s="6">
        <v>0.78196584697254901</v>
      </c>
      <c r="B1307" s="6">
        <v>6.0186507081967155E-2</v>
      </c>
      <c r="C1307" s="6">
        <v>0.9715597045264589</v>
      </c>
      <c r="D1307" s="6">
        <v>0.92407643162685582</v>
      </c>
      <c r="E1307" s="6">
        <v>0.44011562212800648</v>
      </c>
      <c r="F1307" s="6">
        <v>1.3707497193125093</v>
      </c>
      <c r="G1307" s="6">
        <v>1.0128776310309415</v>
      </c>
      <c r="H1307" s="6">
        <v>0.69538082455516648</v>
      </c>
    </row>
    <row r="1308" spans="1:8" x14ac:dyDescent="0.3">
      <c r="A1308" s="6">
        <v>0.39984121686278074</v>
      </c>
      <c r="B1308" s="6">
        <v>1.9878932028745648</v>
      </c>
      <c r="C1308" s="6">
        <v>2.0213631980751869</v>
      </c>
      <c r="D1308" s="6">
        <v>0.86635754460689673</v>
      </c>
      <c r="E1308" s="6">
        <v>0.24827062266533118</v>
      </c>
      <c r="F1308" s="6">
        <v>0.64289104690093513</v>
      </c>
      <c r="G1308" s="6">
        <v>0.75378400362268727</v>
      </c>
      <c r="H1308" s="6">
        <v>-0.24772521680977133</v>
      </c>
    </row>
    <row r="1309" spans="1:8" x14ac:dyDescent="0.3">
      <c r="A1309" s="6">
        <v>0.42357084041659387</v>
      </c>
      <c r="B1309" s="6">
        <v>2.229424933154462</v>
      </c>
      <c r="C1309" s="6">
        <v>0.43969930928985151</v>
      </c>
      <c r="D1309" s="6">
        <v>1.055876485487367</v>
      </c>
      <c r="E1309" s="6">
        <v>-0.36600319776991719</v>
      </c>
      <c r="F1309" s="6">
        <v>0.83300775774520674</v>
      </c>
      <c r="G1309" s="6">
        <v>4.9949960732192045E-2</v>
      </c>
      <c r="H1309" s="6">
        <v>1.7758042265869634</v>
      </c>
    </row>
    <row r="1310" spans="1:8" x14ac:dyDescent="0.3">
      <c r="A1310" s="6">
        <v>0.37600549788754373</v>
      </c>
      <c r="B1310" s="6">
        <v>0.45602638956051139</v>
      </c>
      <c r="C1310" s="6">
        <v>-6.4452427194891415E-2</v>
      </c>
      <c r="D1310" s="6">
        <v>2.5604736398041243</v>
      </c>
      <c r="E1310" s="6">
        <v>1.0859039629850051</v>
      </c>
      <c r="F1310" s="6">
        <v>1.3024330814261096</v>
      </c>
      <c r="G1310" s="6">
        <v>0.68917597255539342</v>
      </c>
      <c r="H1310" s="6">
        <v>0.76967143825557249</v>
      </c>
    </row>
    <row r="1311" spans="1:8" x14ac:dyDescent="0.3">
      <c r="A1311" s="6">
        <v>1.255374337397952</v>
      </c>
      <c r="B1311" s="6">
        <v>1.1389891929891396</v>
      </c>
      <c r="C1311" s="6">
        <v>-0.15809156669095237</v>
      </c>
      <c r="D1311" s="6">
        <v>-0.81573497003853657</v>
      </c>
      <c r="E1311" s="6">
        <v>-0.557366629498939</v>
      </c>
      <c r="F1311" s="6">
        <v>-0.41719280656655244</v>
      </c>
      <c r="G1311" s="6">
        <v>-0.95257863179447333</v>
      </c>
      <c r="H1311" s="6">
        <v>0.37391973551911001</v>
      </c>
    </row>
    <row r="1312" spans="1:8" x14ac:dyDescent="0.3">
      <c r="A1312" s="6">
        <v>1.626373141330929</v>
      </c>
      <c r="B1312" s="6">
        <v>0.62342832159955153</v>
      </c>
      <c r="C1312" s="6">
        <v>1.1052181857771943</v>
      </c>
      <c r="D1312" s="6">
        <v>-0.65787272950841791</v>
      </c>
      <c r="E1312" s="6">
        <v>0.15924134285499869</v>
      </c>
      <c r="F1312" s="6">
        <v>2.4867477653240941</v>
      </c>
      <c r="G1312" s="6">
        <v>0.27087151545294974</v>
      </c>
      <c r="H1312" s="6">
        <v>-3.3898864537466822E-2</v>
      </c>
    </row>
    <row r="1313" spans="1:8" x14ac:dyDescent="0.3">
      <c r="A1313" s="6">
        <v>0.21868125685322859</v>
      </c>
      <c r="B1313" s="6">
        <v>0.18595828625034072</v>
      </c>
      <c r="C1313" s="6">
        <v>2.0582969749912148</v>
      </c>
      <c r="D1313" s="6">
        <v>2.1454224386096743</v>
      </c>
      <c r="E1313" s="6">
        <v>1.4851246152397819</v>
      </c>
      <c r="F1313" s="6">
        <v>0.7414630461371422</v>
      </c>
      <c r="G1313" s="6">
        <v>0.52224485343699023</v>
      </c>
      <c r="H1313" s="6">
        <v>1.7139560210551266</v>
      </c>
    </row>
    <row r="1314" spans="1:8" x14ac:dyDescent="0.3">
      <c r="A1314" s="6">
        <v>0.55338081044431597</v>
      </c>
      <c r="B1314" s="6">
        <v>0.46788876885147457</v>
      </c>
      <c r="C1314" s="6">
        <v>1.2827603863737735</v>
      </c>
      <c r="D1314" s="6">
        <v>0.63636164119456295</v>
      </c>
      <c r="E1314" s="6">
        <v>0.25598866290938194</v>
      </c>
      <c r="F1314" s="6">
        <v>0.32471165565168347</v>
      </c>
      <c r="G1314" s="6">
        <v>0.37738462084186586</v>
      </c>
      <c r="H1314" s="6">
        <v>1.1191274645263887</v>
      </c>
    </row>
    <row r="1315" spans="1:8" x14ac:dyDescent="0.3">
      <c r="A1315" s="6">
        <v>0.51362195091330265</v>
      </c>
      <c r="B1315" s="6">
        <v>7.445186826953909E-2</v>
      </c>
      <c r="C1315" s="6">
        <v>0.86252191998212058</v>
      </c>
      <c r="D1315" s="6">
        <v>1.3805532485525729</v>
      </c>
      <c r="E1315" s="6">
        <v>1.556326710694417</v>
      </c>
      <c r="F1315" s="6">
        <v>0.40075424316732527</v>
      </c>
      <c r="G1315" s="6">
        <v>0.83470984237669277</v>
      </c>
      <c r="H1315" s="6">
        <v>1.7285713780061454</v>
      </c>
    </row>
    <row r="1316" spans="1:8" x14ac:dyDescent="0.3">
      <c r="A1316" s="6">
        <v>1.5895981378506532</v>
      </c>
      <c r="B1316" s="6">
        <v>1.0215163234970412</v>
      </c>
      <c r="C1316" s="6">
        <v>1.1696083826050283</v>
      </c>
      <c r="D1316" s="6">
        <v>-0.27361611008278341</v>
      </c>
      <c r="E1316" s="6">
        <v>0.30520929267527408</v>
      </c>
      <c r="F1316" s="6">
        <v>0.19763114083719058</v>
      </c>
      <c r="G1316" s="6">
        <v>-0.12155473902562552</v>
      </c>
      <c r="H1316" s="6">
        <v>1.4758979152166056</v>
      </c>
    </row>
    <row r="1317" spans="1:8" x14ac:dyDescent="0.3">
      <c r="A1317" s="6">
        <v>0.91240777260111816</v>
      </c>
      <c r="B1317" s="6">
        <v>0.90750357414799299</v>
      </c>
      <c r="C1317" s="6">
        <v>0.45661652087411203</v>
      </c>
      <c r="D1317" s="6">
        <v>-0.6765485867141392</v>
      </c>
      <c r="E1317" s="6">
        <v>2.2481668528525018</v>
      </c>
      <c r="F1317" s="6">
        <v>3.4041476085440054</v>
      </c>
      <c r="G1317" s="6">
        <v>1.6488888309603507</v>
      </c>
      <c r="H1317" s="6">
        <v>2.7617970754927748</v>
      </c>
    </row>
    <row r="1318" spans="1:8" x14ac:dyDescent="0.3">
      <c r="A1318" s="6">
        <v>3.7749497037968371E-2</v>
      </c>
      <c r="B1318" s="6">
        <v>0.62430274095488936</v>
      </c>
      <c r="C1318" s="6">
        <v>1.9353919510172721</v>
      </c>
      <c r="D1318" s="6">
        <v>-0.21749835701297038</v>
      </c>
      <c r="E1318" s="6">
        <v>0.72114691135234532</v>
      </c>
      <c r="F1318" s="6">
        <v>2.3485589701365512</v>
      </c>
      <c r="G1318" s="6">
        <v>1.2110194368390879</v>
      </c>
      <c r="H1318" s="6">
        <v>1.1450560331595394</v>
      </c>
    </row>
    <row r="1319" spans="1:8" x14ac:dyDescent="0.3">
      <c r="A1319" s="6">
        <v>0.3136982146190585</v>
      </c>
      <c r="B1319" s="6">
        <v>0.59877142018521279</v>
      </c>
      <c r="C1319" s="6">
        <v>0.55830449876178723</v>
      </c>
      <c r="D1319" s="6">
        <v>1.7852724837021734</v>
      </c>
      <c r="E1319" s="6">
        <v>0.48161855509084073</v>
      </c>
      <c r="F1319" s="6">
        <v>1.4284896058946499</v>
      </c>
      <c r="G1319" s="6">
        <v>1.7407641076072873</v>
      </c>
      <c r="H1319" s="6">
        <v>1.0664637472466618</v>
      </c>
    </row>
    <row r="1320" spans="1:8" x14ac:dyDescent="0.3">
      <c r="A1320" s="6">
        <v>0.36153390363849697</v>
      </c>
      <c r="B1320" s="6">
        <v>0.29898813914622335</v>
      </c>
      <c r="C1320" s="6">
        <v>0.67970939735230507</v>
      </c>
      <c r="D1320" s="6">
        <v>1.4633870779975668</v>
      </c>
      <c r="E1320" s="6">
        <v>0.18425192008504565</v>
      </c>
      <c r="F1320" s="6">
        <v>1.5424706473944034</v>
      </c>
      <c r="G1320" s="6">
        <v>1.5471200059192591</v>
      </c>
      <c r="H1320" s="6">
        <v>0.31695828547722632</v>
      </c>
    </row>
    <row r="1321" spans="1:8" x14ac:dyDescent="0.3">
      <c r="A1321" s="6">
        <v>1.1833931919283223</v>
      </c>
      <c r="B1321" s="6">
        <v>1.1750237263518306</v>
      </c>
      <c r="C1321" s="6">
        <v>0.84667576157242508</v>
      </c>
      <c r="D1321" s="6">
        <v>0.81904011085228778</v>
      </c>
      <c r="E1321" s="6">
        <v>0.50763924140183692</v>
      </c>
      <c r="F1321" s="6">
        <v>1.3763801745795607</v>
      </c>
      <c r="G1321" s="6">
        <v>0.12695455876831396</v>
      </c>
      <c r="H1321" s="6">
        <v>0.94668562206043894</v>
      </c>
    </row>
    <row r="1322" spans="1:8" x14ac:dyDescent="0.3">
      <c r="A1322" s="6">
        <v>0.24995292935328584</v>
      </c>
      <c r="B1322" s="6">
        <v>0.81688335353415542</v>
      </c>
      <c r="C1322" s="6">
        <v>2.0176014741399131</v>
      </c>
      <c r="D1322" s="6">
        <v>1.7505632945859957</v>
      </c>
      <c r="E1322" s="6">
        <v>1.2379988410185878</v>
      </c>
      <c r="F1322" s="6">
        <v>-0.71408232999039511</v>
      </c>
      <c r="G1322" s="6">
        <v>0.189994443794407</v>
      </c>
      <c r="H1322" s="6">
        <v>3.8952095993103675E-2</v>
      </c>
    </row>
    <row r="1323" spans="1:8" x14ac:dyDescent="0.3">
      <c r="A1323" s="6">
        <v>1.3041883508750314</v>
      </c>
      <c r="B1323" s="6">
        <v>0.99219690507292158</v>
      </c>
      <c r="C1323" s="6">
        <v>0.69606555093884959</v>
      </c>
      <c r="D1323" s="6">
        <v>-0.99946020785931244</v>
      </c>
      <c r="E1323" s="6">
        <v>-9.3822526607464374E-3</v>
      </c>
      <c r="F1323" s="6">
        <v>0.64569882101090936</v>
      </c>
      <c r="G1323" s="6">
        <v>-1.2955378541047449</v>
      </c>
      <c r="H1323" s="6">
        <v>-1.1153209113511866</v>
      </c>
    </row>
    <row r="1324" spans="1:8" x14ac:dyDescent="0.3">
      <c r="A1324" s="6">
        <v>0.6613534394819498</v>
      </c>
      <c r="B1324" s="6">
        <v>0.72366313774682567</v>
      </c>
      <c r="C1324" s="6">
        <v>-0.40586888670103327</v>
      </c>
      <c r="D1324" s="6">
        <v>1.2620212553263137</v>
      </c>
      <c r="E1324" s="6">
        <v>1.8959527593645091</v>
      </c>
      <c r="F1324" s="6">
        <v>0.67193489421400021</v>
      </c>
      <c r="G1324" s="6">
        <v>0.6539147739002007</v>
      </c>
      <c r="H1324" s="6">
        <v>0.94170301508715215</v>
      </c>
    </row>
    <row r="1325" spans="1:8" x14ac:dyDescent="0.3">
      <c r="A1325" s="6">
        <v>1.0434089345618633</v>
      </c>
      <c r="B1325" s="6">
        <v>1.3294501212283443</v>
      </c>
      <c r="C1325" s="6">
        <v>2.2661571270249912</v>
      </c>
      <c r="D1325" s="6">
        <v>1.2628109964023704</v>
      </c>
      <c r="E1325" s="6">
        <v>-9.1698988710214424E-2</v>
      </c>
      <c r="F1325" s="6">
        <v>1.7165503149751853</v>
      </c>
      <c r="G1325" s="6">
        <v>0.29718148075970729</v>
      </c>
      <c r="H1325" s="6">
        <v>0.23442177131220887</v>
      </c>
    </row>
    <row r="1326" spans="1:8" x14ac:dyDescent="0.3">
      <c r="A1326" s="6">
        <v>0.44003165707763414</v>
      </c>
      <c r="B1326" s="6">
        <v>0.20450800914737266</v>
      </c>
      <c r="C1326" s="6">
        <v>0.30274425576216302</v>
      </c>
      <c r="D1326" s="6">
        <v>2.5068550444415134</v>
      </c>
      <c r="E1326" s="6">
        <v>0.5669881701572701</v>
      </c>
      <c r="F1326" s="6">
        <v>1.2360407961425588</v>
      </c>
      <c r="G1326" s="6">
        <v>1.7064254938474444</v>
      </c>
      <c r="H1326" s="6">
        <v>1.8633808543004498</v>
      </c>
    </row>
    <row r="1327" spans="1:8" x14ac:dyDescent="0.3">
      <c r="A1327" s="6">
        <v>0.7487323957732881</v>
      </c>
      <c r="B1327" s="6">
        <v>0.27980204382311735</v>
      </c>
      <c r="C1327" s="6">
        <v>-0.34736544854995388</v>
      </c>
      <c r="D1327" s="6">
        <v>6.5508312974098315E-2</v>
      </c>
      <c r="E1327" s="6">
        <v>2.3861447576001709</v>
      </c>
      <c r="F1327" s="6">
        <v>1.7356819720911687</v>
      </c>
      <c r="G1327" s="6">
        <v>0.69916736030833049</v>
      </c>
      <c r="H1327" s="6">
        <v>1.2748580821739963</v>
      </c>
    </row>
    <row r="1328" spans="1:8" x14ac:dyDescent="0.3">
      <c r="A1328" s="6">
        <v>0.68356123418168224</v>
      </c>
      <c r="B1328" s="6">
        <v>2.543380012185803E-2</v>
      </c>
      <c r="C1328" s="6">
        <v>1.5352783400143113</v>
      </c>
      <c r="D1328" s="6">
        <v>1.047474017355583</v>
      </c>
      <c r="E1328" s="6">
        <v>1.0703002415341851</v>
      </c>
      <c r="F1328" s="6">
        <v>1.3086083897821279</v>
      </c>
      <c r="G1328" s="6">
        <v>-0.14774480097463327</v>
      </c>
      <c r="H1328" s="6">
        <v>0.39679918852220109</v>
      </c>
    </row>
    <row r="1329" spans="1:8" x14ac:dyDescent="0.3">
      <c r="A1329" s="6">
        <v>0.19295870361542911</v>
      </c>
      <c r="B1329" s="6">
        <v>2.7248105740814736</v>
      </c>
      <c r="C1329" s="6">
        <v>3.1137214598767282</v>
      </c>
      <c r="D1329" s="6">
        <v>1.6600259776695769</v>
      </c>
      <c r="E1329" s="6">
        <v>-0.96110660061286368</v>
      </c>
      <c r="F1329" s="6">
        <v>6.8070889128932999E-2</v>
      </c>
      <c r="G1329" s="6">
        <v>1.0969534923781936</v>
      </c>
      <c r="H1329" s="6">
        <v>1.1209068225489376</v>
      </c>
    </row>
    <row r="1330" spans="1:8" x14ac:dyDescent="0.3">
      <c r="A1330" s="6">
        <v>0.52289700638891889</v>
      </c>
      <c r="B1330" s="6">
        <v>1.7838926309894045</v>
      </c>
      <c r="C1330" s="6">
        <v>0.49476620174455532</v>
      </c>
      <c r="D1330" s="6">
        <v>0.58206994939642198</v>
      </c>
      <c r="E1330" s="6">
        <v>1.5069221044079053</v>
      </c>
      <c r="F1330" s="6">
        <v>0.17011240224577961</v>
      </c>
      <c r="G1330" s="6">
        <v>0.2205597047473955</v>
      </c>
      <c r="H1330" s="6">
        <v>0.8762431120362919</v>
      </c>
    </row>
    <row r="1331" spans="1:8" x14ac:dyDescent="0.3">
      <c r="A1331" s="6">
        <v>0.41410226750135759</v>
      </c>
      <c r="B1331" s="6">
        <v>1.0003671586435225E-2</v>
      </c>
      <c r="C1331" s="6">
        <v>-0.19748979074490458</v>
      </c>
      <c r="D1331" s="6">
        <v>1.943017436004089</v>
      </c>
      <c r="E1331" s="6">
        <v>0.42214772341123163</v>
      </c>
      <c r="F1331" s="6">
        <v>1.0376355186329271</v>
      </c>
      <c r="G1331" s="6">
        <v>6.4995359558671639E-2</v>
      </c>
      <c r="H1331" s="6">
        <v>1.4617257399278933</v>
      </c>
    </row>
    <row r="1332" spans="1:8" x14ac:dyDescent="0.3">
      <c r="A1332" s="6">
        <v>2.145982891898492</v>
      </c>
      <c r="B1332" s="6">
        <v>-0.91439053926140479</v>
      </c>
      <c r="C1332" s="6">
        <v>0.64959363194657016</v>
      </c>
      <c r="D1332" s="6">
        <v>0.62818576744361354</v>
      </c>
      <c r="E1332" s="6">
        <v>1.1197241539361171</v>
      </c>
      <c r="F1332" s="6">
        <v>0.36357807671926989</v>
      </c>
      <c r="G1332" s="6">
        <v>0.2746156694406624</v>
      </c>
      <c r="H1332" s="6">
        <v>0.91679107092951018</v>
      </c>
    </row>
    <row r="1333" spans="1:8" x14ac:dyDescent="0.3">
      <c r="A1333" s="6">
        <v>0.63609989814371071</v>
      </c>
      <c r="B1333" s="6">
        <v>2.7244848353024489</v>
      </c>
      <c r="C1333" s="6">
        <v>0.87840234516032933</v>
      </c>
      <c r="D1333" s="6">
        <v>1.0963186690431765</v>
      </c>
      <c r="E1333" s="6">
        <v>0.38814395756462805</v>
      </c>
      <c r="F1333" s="6">
        <v>1.7884042054356948</v>
      </c>
      <c r="G1333" s="6">
        <v>1.849080574883329</v>
      </c>
      <c r="H1333" s="6">
        <v>0.39212936503120555</v>
      </c>
    </row>
    <row r="1334" spans="1:8" x14ac:dyDescent="0.3">
      <c r="A1334" s="6">
        <v>9.3932532139643365E-3</v>
      </c>
      <c r="B1334" s="6">
        <v>1.2494727018798779</v>
      </c>
      <c r="C1334" s="6">
        <v>1.5648414371336745</v>
      </c>
      <c r="D1334" s="6">
        <v>1.3726512534311341E-2</v>
      </c>
      <c r="E1334" s="6">
        <v>-1.0604641344312771</v>
      </c>
      <c r="F1334" s="6">
        <v>0.95132359834452163</v>
      </c>
      <c r="G1334" s="6">
        <v>1.2575204719242918</v>
      </c>
      <c r="H1334" s="6">
        <v>1.574569549235411</v>
      </c>
    </row>
    <row r="1335" spans="1:8" x14ac:dyDescent="0.3">
      <c r="A1335" s="6">
        <v>-0.49450542964910982</v>
      </c>
      <c r="B1335" s="6">
        <v>-0.7595869148115405</v>
      </c>
      <c r="C1335" s="6">
        <v>3.3875808537165208E-2</v>
      </c>
      <c r="D1335" s="6">
        <v>-0.28188520643578796</v>
      </c>
      <c r="E1335" s="6">
        <v>1.719440553970691</v>
      </c>
      <c r="F1335" s="6">
        <v>0.85983454728064279</v>
      </c>
      <c r="G1335" s="6">
        <v>1.6374227831309984</v>
      </c>
      <c r="H1335" s="6">
        <v>1.0641764568788481</v>
      </c>
    </row>
    <row r="1336" spans="1:8" x14ac:dyDescent="0.3">
      <c r="A1336" s="6">
        <v>0.36090892931753138</v>
      </c>
      <c r="B1336" s="6">
        <v>1.8950136363875312</v>
      </c>
      <c r="C1336" s="6">
        <v>2.3133889692374709</v>
      </c>
      <c r="D1336" s="6">
        <v>1.5425286090134369</v>
      </c>
      <c r="E1336" s="6">
        <v>-0.52143209831424886</v>
      </c>
      <c r="F1336" s="6">
        <v>0.79131487757625152</v>
      </c>
      <c r="G1336" s="6">
        <v>2.4987230401410279</v>
      </c>
      <c r="H1336" s="6">
        <v>1.9977326866299805</v>
      </c>
    </row>
    <row r="1337" spans="1:8" x14ac:dyDescent="0.3">
      <c r="A1337" s="6">
        <v>-0.11013624341955475</v>
      </c>
      <c r="B1337" s="6">
        <v>1.9647635339831115</v>
      </c>
      <c r="C1337" s="6">
        <v>1.7864329079088348</v>
      </c>
      <c r="D1337" s="6">
        <v>2.0728499212727178</v>
      </c>
      <c r="E1337" s="6">
        <v>1.772342998584048</v>
      </c>
      <c r="F1337" s="6">
        <v>0.50507900749289614</v>
      </c>
      <c r="G1337" s="6">
        <v>1.0096591549866183</v>
      </c>
      <c r="H1337" s="6">
        <v>0.96241438312736993</v>
      </c>
    </row>
    <row r="1338" spans="1:8" x14ac:dyDescent="0.3">
      <c r="A1338" s="6">
        <v>-0.15783430093617512</v>
      </c>
      <c r="B1338" s="6">
        <v>1.7644925251301229</v>
      </c>
      <c r="C1338" s="6">
        <v>0.1855614302472095</v>
      </c>
      <c r="D1338" s="6">
        <v>-9.0760394077782025E-2</v>
      </c>
      <c r="E1338" s="6">
        <v>1.6363427470867111</v>
      </c>
      <c r="F1338" s="6">
        <v>1.5666518287332407</v>
      </c>
      <c r="G1338" s="6">
        <v>0.56054731806533309</v>
      </c>
      <c r="H1338" s="6">
        <v>-0.18215152013191538</v>
      </c>
    </row>
    <row r="1339" spans="1:8" x14ac:dyDescent="0.3">
      <c r="A1339" s="6">
        <v>1.296071625024291</v>
      </c>
      <c r="B1339" s="6">
        <v>1.0580011985940998</v>
      </c>
      <c r="C1339" s="6">
        <v>0.44061727979984244</v>
      </c>
      <c r="D1339" s="6">
        <v>6.2209758006976035E-2</v>
      </c>
      <c r="E1339" s="6">
        <v>-1.6742183704271829E-2</v>
      </c>
      <c r="F1339" s="6">
        <v>1.1720547856459711</v>
      </c>
      <c r="G1339" s="6">
        <v>1.1812030280914545</v>
      </c>
      <c r="H1339" s="6">
        <v>1.2848249892134915</v>
      </c>
    </row>
    <row r="1340" spans="1:8" x14ac:dyDescent="0.3">
      <c r="A1340" s="6">
        <v>1.0493026368022889</v>
      </c>
      <c r="B1340" s="6">
        <v>1.4180740654044506</v>
      </c>
      <c r="C1340" s="6">
        <v>1.4707482055530763</v>
      </c>
      <c r="D1340" s="6">
        <v>0.92025832945870945</v>
      </c>
      <c r="E1340" s="6">
        <v>1.1091486672199276</v>
      </c>
      <c r="F1340" s="6">
        <v>0.97429426192846136</v>
      </c>
      <c r="G1340" s="6">
        <v>0.49126649528146471</v>
      </c>
      <c r="H1340" s="6">
        <v>-0.42692368653455837</v>
      </c>
    </row>
    <row r="1341" spans="1:8" x14ac:dyDescent="0.3">
      <c r="A1341" s="6">
        <v>1.8509222527144822</v>
      </c>
      <c r="B1341" s="6">
        <v>0.37660821934230326</v>
      </c>
      <c r="C1341" s="6">
        <v>1.4910759051565918</v>
      </c>
      <c r="D1341" s="6">
        <v>-4.5090097254166683E-2</v>
      </c>
      <c r="E1341" s="6">
        <v>0.84200895856074376</v>
      </c>
      <c r="F1341" s="6">
        <v>1.4792549438913272</v>
      </c>
      <c r="G1341" s="6">
        <v>0.92983955110608496</v>
      </c>
      <c r="H1341" s="6">
        <v>-0.307320751981636</v>
      </c>
    </row>
    <row r="1342" spans="1:8" x14ac:dyDescent="0.3">
      <c r="A1342" s="6">
        <v>1.4058278991725008</v>
      </c>
      <c r="B1342" s="6">
        <v>-0.2410660348922683</v>
      </c>
      <c r="C1342" s="6">
        <v>1.2696416830010109</v>
      </c>
      <c r="D1342" s="6">
        <v>1.6443512399305775</v>
      </c>
      <c r="E1342" s="6">
        <v>2.1496029040815641</v>
      </c>
      <c r="F1342" s="6">
        <v>0.65436545464059792</v>
      </c>
      <c r="G1342" s="6">
        <v>2.4392343838777819</v>
      </c>
      <c r="H1342" s="6">
        <v>1.0613480247474967</v>
      </c>
    </row>
    <row r="1343" spans="1:8" x14ac:dyDescent="0.3">
      <c r="A1343" s="6">
        <v>0.79660918055054286</v>
      </c>
      <c r="B1343" s="6">
        <v>1.2491967562926689</v>
      </c>
      <c r="C1343" s="6">
        <v>1.1571987225495268</v>
      </c>
      <c r="D1343" s="6">
        <v>0.54760238328546851</v>
      </c>
      <c r="E1343" s="6">
        <v>1.8923287741878605</v>
      </c>
      <c r="F1343" s="6">
        <v>1.4032104316068619</v>
      </c>
      <c r="G1343" s="6">
        <v>2.979944143422359</v>
      </c>
      <c r="H1343" s="6">
        <v>1.469095132286999</v>
      </c>
    </row>
    <row r="1344" spans="1:8" x14ac:dyDescent="0.3">
      <c r="A1344" s="6">
        <v>0.40034889682699504</v>
      </c>
      <c r="B1344" s="6">
        <v>1.4467840133899759</v>
      </c>
      <c r="C1344" s="6">
        <v>2.6471402865030011</v>
      </c>
      <c r="D1344" s="6">
        <v>2.6486443512409616</v>
      </c>
      <c r="E1344" s="6">
        <v>0.72419708879676115</v>
      </c>
      <c r="F1344" s="6">
        <v>-5.5688366544168755E-3</v>
      </c>
      <c r="G1344" s="6">
        <v>0.37691603455423955</v>
      </c>
      <c r="H1344" s="6">
        <v>1.1192321149147999</v>
      </c>
    </row>
    <row r="1345" spans="1:8" x14ac:dyDescent="0.3">
      <c r="A1345" s="6">
        <v>1.9593183267067438</v>
      </c>
      <c r="B1345" s="6">
        <v>0.92867085860356968</v>
      </c>
      <c r="C1345" s="6">
        <v>-0.51226296546645067</v>
      </c>
      <c r="D1345" s="6">
        <v>1.3743432059219589</v>
      </c>
      <c r="E1345" s="6">
        <v>1.6088014931369028</v>
      </c>
      <c r="F1345" s="6">
        <v>1.2059138604939632</v>
      </c>
      <c r="G1345" s="6">
        <v>1.3981222039687062</v>
      </c>
      <c r="H1345" s="6">
        <v>0.61568455017847612</v>
      </c>
    </row>
    <row r="1346" spans="1:8" x14ac:dyDescent="0.3">
      <c r="A1346" s="6">
        <v>-0.77538885408034375</v>
      </c>
      <c r="B1346" s="6">
        <v>-0.62723571742652628</v>
      </c>
      <c r="C1346" s="6">
        <v>-0.59613954645118594</v>
      </c>
      <c r="D1346" s="6">
        <v>1.7148116429091476</v>
      </c>
      <c r="E1346" s="6">
        <v>2.1368271773831049</v>
      </c>
      <c r="F1346" s="6">
        <v>-0.14483117734071072</v>
      </c>
      <c r="G1346" s="6">
        <v>0.17701838905974432</v>
      </c>
      <c r="H1346" s="6">
        <v>0.74215069121144617</v>
      </c>
    </row>
    <row r="1347" spans="1:8" x14ac:dyDescent="0.3">
      <c r="A1347" s="6">
        <v>-0.91587378568313849</v>
      </c>
      <c r="B1347" s="6">
        <v>1.4008988077172546E-2</v>
      </c>
      <c r="C1347" s="6">
        <v>-0.47393275995153161</v>
      </c>
      <c r="D1347" s="6">
        <v>1.2266926573875645</v>
      </c>
      <c r="E1347" s="6">
        <v>0.25867631653745093</v>
      </c>
      <c r="F1347" s="6">
        <v>8.7681108966767063E-2</v>
      </c>
      <c r="G1347" s="6">
        <v>0.18765163792336548</v>
      </c>
      <c r="H1347" s="6">
        <v>0.63442519114998142</v>
      </c>
    </row>
    <row r="1348" spans="1:8" x14ac:dyDescent="0.3">
      <c r="A1348" s="6">
        <v>1.1949984774177809</v>
      </c>
      <c r="B1348" s="6">
        <v>1.0500828171515919</v>
      </c>
      <c r="C1348" s="6">
        <v>1.600599837132572</v>
      </c>
      <c r="D1348" s="6">
        <v>1.6668280325939002</v>
      </c>
      <c r="E1348" s="6">
        <v>0.38411892742756809</v>
      </c>
      <c r="F1348" s="6">
        <v>1.0606472371041464</v>
      </c>
      <c r="G1348" s="6">
        <v>1.2213194418183742</v>
      </c>
      <c r="H1348" s="6">
        <v>2.7929226905639633</v>
      </c>
    </row>
    <row r="1349" spans="1:8" x14ac:dyDescent="0.3">
      <c r="A1349" s="6">
        <v>1.5005881636930332</v>
      </c>
      <c r="B1349" s="6">
        <v>0.89584812634763655</v>
      </c>
      <c r="C1349" s="6">
        <v>0.43792361066087188</v>
      </c>
      <c r="D1349" s="6">
        <v>-0.57815166784448091</v>
      </c>
      <c r="E1349" s="6">
        <v>0.73337538954501724</v>
      </c>
      <c r="F1349" s="6">
        <v>-0.4234413242817745</v>
      </c>
      <c r="G1349" s="6">
        <v>0.75093168286094458</v>
      </c>
      <c r="H1349" s="6">
        <v>0.32074532863233152</v>
      </c>
    </row>
    <row r="1350" spans="1:8" x14ac:dyDescent="0.3">
      <c r="A1350" s="6">
        <v>0.1445488815253485</v>
      </c>
      <c r="B1350" s="6">
        <v>1.3534960543376835</v>
      </c>
      <c r="C1350" s="6">
        <v>1.4501823693078242</v>
      </c>
      <c r="D1350" s="6">
        <v>3.0259041566893754</v>
      </c>
      <c r="E1350" s="6">
        <v>1.2172769465107334</v>
      </c>
      <c r="F1350" s="6">
        <v>2.412388599152715E-2</v>
      </c>
      <c r="G1350" s="6">
        <v>-0.35254555706794166</v>
      </c>
      <c r="H1350" s="6">
        <v>-0.37588295718168496</v>
      </c>
    </row>
    <row r="1351" spans="1:8" x14ac:dyDescent="0.3">
      <c r="A1351" s="6">
        <v>-0.22554659625539308</v>
      </c>
      <c r="B1351" s="6">
        <v>0.75341483640065088</v>
      </c>
      <c r="C1351" s="6">
        <v>1.7846877863443362</v>
      </c>
      <c r="D1351" s="6">
        <v>1.888204075888076</v>
      </c>
      <c r="E1351" s="6">
        <v>1.2405138951994079</v>
      </c>
      <c r="F1351" s="6">
        <v>1.0303185123198468</v>
      </c>
      <c r="G1351" s="6">
        <v>0.33947401819972689</v>
      </c>
      <c r="H1351" s="6">
        <v>-0.72601938089338403</v>
      </c>
    </row>
    <row r="1352" spans="1:8" x14ac:dyDescent="0.3">
      <c r="A1352" s="6">
        <v>1.4073026194748335</v>
      </c>
      <c r="B1352" s="6">
        <v>0.65502204239459227</v>
      </c>
      <c r="C1352" s="6">
        <v>-0.21189059244482933</v>
      </c>
      <c r="D1352" s="6">
        <v>-0.93849647123991531</v>
      </c>
      <c r="E1352" s="6">
        <v>-0.46477883037292944</v>
      </c>
      <c r="F1352" s="6">
        <v>0.84233968435558215</v>
      </c>
      <c r="G1352" s="6">
        <v>2.3385055727755462</v>
      </c>
      <c r="H1352" s="6">
        <v>1.6107084955408482</v>
      </c>
    </row>
    <row r="1353" spans="1:8" x14ac:dyDescent="0.3">
      <c r="A1353" s="6">
        <v>0.9858515128674249</v>
      </c>
      <c r="B1353" s="6">
        <v>0.77642323077843456</v>
      </c>
      <c r="C1353" s="6">
        <v>2.6247974521999118</v>
      </c>
      <c r="D1353" s="6">
        <v>-0.25904170732090703</v>
      </c>
      <c r="E1353" s="6">
        <v>-0.2766761208593389</v>
      </c>
      <c r="F1353" s="6">
        <v>1.7270484855503421E-2</v>
      </c>
      <c r="G1353" s="6">
        <v>0.34212420620371053</v>
      </c>
      <c r="H1353" s="6">
        <v>1.5086101161335228</v>
      </c>
    </row>
    <row r="1354" spans="1:8" x14ac:dyDescent="0.3">
      <c r="A1354" s="6">
        <v>1.0689990157484313</v>
      </c>
      <c r="B1354" s="6">
        <v>1.139905310594985</v>
      </c>
      <c r="C1354" s="6">
        <v>1.4274939053204267</v>
      </c>
      <c r="D1354" s="6">
        <v>0.44000547806848123</v>
      </c>
      <c r="E1354" s="6">
        <v>0.54251963578424711</v>
      </c>
      <c r="F1354" s="6">
        <v>1.2151943746159</v>
      </c>
      <c r="G1354" s="6">
        <v>1.5054981489949464</v>
      </c>
      <c r="H1354" s="6">
        <v>2.3198071143675119</v>
      </c>
    </row>
    <row r="1355" spans="1:8" x14ac:dyDescent="0.3">
      <c r="A1355" s="6">
        <v>1.0755963572050624</v>
      </c>
      <c r="B1355" s="6">
        <v>2.0653383500577815</v>
      </c>
      <c r="C1355" s="6">
        <v>1.5869786533550547</v>
      </c>
      <c r="D1355" s="6">
        <v>1.4166082632229688</v>
      </c>
      <c r="E1355" s="6">
        <v>-9.7504108027333336E-2</v>
      </c>
      <c r="F1355" s="6">
        <v>0.81438145295392605</v>
      </c>
      <c r="G1355" s="6">
        <v>1.0465354009710077</v>
      </c>
      <c r="H1355" s="6">
        <v>-0.94905763283820266</v>
      </c>
    </row>
    <row r="1356" spans="1:8" x14ac:dyDescent="0.3">
      <c r="A1356" s="6">
        <v>-7.9938447759560272E-2</v>
      </c>
      <c r="B1356" s="6">
        <v>1.8031271548295438</v>
      </c>
      <c r="C1356" s="6">
        <v>0.9209906152338232</v>
      </c>
      <c r="D1356" s="6">
        <v>2.3836512748796022</v>
      </c>
      <c r="E1356" s="6">
        <v>1.7972583225320216</v>
      </c>
      <c r="F1356" s="6">
        <v>1.4632634589118028</v>
      </c>
      <c r="G1356" s="6">
        <v>1.0196581360939554</v>
      </c>
      <c r="H1356" s="6">
        <v>0.70791650707769316</v>
      </c>
    </row>
    <row r="1357" spans="1:8" x14ac:dyDescent="0.3">
      <c r="A1357" s="6">
        <v>1.7286221392709136</v>
      </c>
      <c r="B1357" s="6">
        <v>1.1489394258576306</v>
      </c>
      <c r="C1357" s="6">
        <v>0.23857208645463157</v>
      </c>
      <c r="D1357" s="6">
        <v>-0.85998347426146959</v>
      </c>
      <c r="E1357" s="6">
        <v>1.2165658328214859</v>
      </c>
      <c r="F1357" s="6">
        <v>1.0060228115201757</v>
      </c>
      <c r="G1357" s="6">
        <v>-0.20978756438827006</v>
      </c>
      <c r="H1357" s="6">
        <v>1.4792450313517604</v>
      </c>
    </row>
    <row r="1358" spans="1:8" x14ac:dyDescent="0.3">
      <c r="A1358" s="6">
        <v>-1.639594328266214E-3</v>
      </c>
      <c r="B1358" s="6">
        <v>1.1197737307431139</v>
      </c>
      <c r="C1358" s="6">
        <v>-0.47097212525369392</v>
      </c>
      <c r="D1358" s="6">
        <v>-0.99669618149336769</v>
      </c>
      <c r="E1358" s="6">
        <v>-0.5913569454020462</v>
      </c>
      <c r="F1358" s="6">
        <v>0.47488513998534115</v>
      </c>
      <c r="G1358" s="6">
        <v>-2.9979523902358807E-2</v>
      </c>
      <c r="H1358" s="6">
        <v>6.4031589827634572E-2</v>
      </c>
    </row>
    <row r="1359" spans="1:8" x14ac:dyDescent="0.3">
      <c r="A1359" s="6">
        <v>0.86462640025791926</v>
      </c>
      <c r="B1359" s="6">
        <v>1.8789555620647116</v>
      </c>
      <c r="C1359" s="6">
        <v>2.8221000185454717</v>
      </c>
      <c r="D1359" s="6">
        <v>1.4667937971771297</v>
      </c>
      <c r="E1359" s="6">
        <v>7.4865395213819186E-2</v>
      </c>
      <c r="F1359" s="6">
        <v>1.5567913265298166</v>
      </c>
      <c r="G1359" s="6">
        <v>0.63089576382069845</v>
      </c>
      <c r="H1359" s="6">
        <v>1.3962525849717533</v>
      </c>
    </row>
    <row r="1360" spans="1:8" x14ac:dyDescent="0.3">
      <c r="A1360" s="6">
        <v>1.1513692499349706</v>
      </c>
      <c r="B1360" s="6">
        <v>1.0447486693534294</v>
      </c>
      <c r="C1360" s="6">
        <v>0.90023668129748735</v>
      </c>
      <c r="D1360" s="6">
        <v>6.4165649218509757E-2</v>
      </c>
      <c r="E1360" s="6">
        <v>0.26997016907984644</v>
      </c>
      <c r="F1360" s="6">
        <v>5.3695564382659766E-3</v>
      </c>
      <c r="G1360" s="6">
        <v>1.0046295181232889</v>
      </c>
      <c r="H1360" s="6">
        <v>0.63228029927745266</v>
      </c>
    </row>
    <row r="1361" spans="1:8" x14ac:dyDescent="0.3">
      <c r="A1361" s="6">
        <v>2.1638595068978028E-2</v>
      </c>
      <c r="B1361" s="6">
        <v>2.4585269660269677</v>
      </c>
      <c r="C1361" s="6">
        <v>1.0193775333520338</v>
      </c>
      <c r="D1361" s="6">
        <v>-0.14641435436076145</v>
      </c>
      <c r="E1361" s="6">
        <v>1.1194501335090909</v>
      </c>
      <c r="F1361" s="6">
        <v>1.0732755852287512</v>
      </c>
      <c r="G1361" s="6">
        <v>0.7998663584522081</v>
      </c>
      <c r="H1361" s="6">
        <v>1.7857882042184103</v>
      </c>
    </row>
    <row r="1362" spans="1:8" x14ac:dyDescent="0.3">
      <c r="A1362" s="6">
        <v>0.88029041306810407</v>
      </c>
      <c r="B1362" s="6">
        <v>0.70055323410918902</v>
      </c>
      <c r="C1362" s="6">
        <v>0.17996699703814301</v>
      </c>
      <c r="D1362" s="6">
        <v>1.2724832018840118</v>
      </c>
      <c r="E1362" s="6">
        <v>1.4128385333725979</v>
      </c>
      <c r="F1362" s="6">
        <v>1.7171923456260965</v>
      </c>
      <c r="G1362" s="6">
        <v>1.5205863158958359</v>
      </c>
      <c r="H1362" s="6">
        <v>1.2825307593613859</v>
      </c>
    </row>
    <row r="1363" spans="1:8" x14ac:dyDescent="0.3">
      <c r="A1363" s="6">
        <v>1.7758763417698424</v>
      </c>
      <c r="B1363" s="6">
        <v>0.95004324191683032</v>
      </c>
      <c r="C1363" s="6">
        <v>0.16815221358903476</v>
      </c>
      <c r="D1363" s="6">
        <v>1.0896226538918221</v>
      </c>
      <c r="E1363" s="6">
        <v>6.1882984578202294E-2</v>
      </c>
      <c r="F1363" s="6">
        <v>-0.62289649053496321</v>
      </c>
      <c r="G1363" s="6">
        <v>-0.62247466489355641</v>
      </c>
      <c r="H1363" s="6">
        <v>0.30841789429827232</v>
      </c>
    </row>
    <row r="1364" spans="1:8" x14ac:dyDescent="0.3">
      <c r="A1364" s="6">
        <v>0.12956277068615796</v>
      </c>
      <c r="B1364" s="6">
        <v>-4.411736730039717E-2</v>
      </c>
      <c r="C1364" s="6">
        <v>1.5612486349801042</v>
      </c>
      <c r="D1364" s="6">
        <v>0.89220790213971024</v>
      </c>
      <c r="E1364" s="6">
        <v>-0.15783988232686386</v>
      </c>
      <c r="F1364" s="6">
        <v>-0.42735805318079767</v>
      </c>
      <c r="G1364" s="6">
        <v>-0.40134201730395636</v>
      </c>
      <c r="H1364" s="6">
        <v>0.50160692509272997</v>
      </c>
    </row>
    <row r="1365" spans="1:8" x14ac:dyDescent="0.3">
      <c r="A1365" s="6">
        <v>0.39612487399396995</v>
      </c>
      <c r="B1365" s="6">
        <v>1.1745165662011356</v>
      </c>
      <c r="C1365" s="6">
        <v>0.83706109091389247</v>
      </c>
      <c r="D1365" s="6">
        <v>1.4836186465892742</v>
      </c>
      <c r="E1365" s="6">
        <v>0.51884492735484811</v>
      </c>
      <c r="F1365" s="6">
        <v>-0.56424905337038189</v>
      </c>
      <c r="G1365" s="6">
        <v>1.5294898203156539</v>
      </c>
      <c r="H1365" s="6">
        <v>0.78100412584171808</v>
      </c>
    </row>
    <row r="1366" spans="1:8" x14ac:dyDescent="0.3">
      <c r="A1366" s="6">
        <v>0.71409331066484094</v>
      </c>
      <c r="B1366" s="6">
        <v>0.69048019139818195</v>
      </c>
      <c r="C1366" s="6">
        <v>2.1265286345969225</v>
      </c>
      <c r="D1366" s="6">
        <v>1.9168706476005379</v>
      </c>
      <c r="E1366" s="6">
        <v>1.472010405380574</v>
      </c>
      <c r="F1366" s="6">
        <v>1.2957431425102737</v>
      </c>
      <c r="G1366" s="6">
        <v>0.59382222834346554</v>
      </c>
      <c r="H1366" s="6">
        <v>0.90499746914624046</v>
      </c>
    </row>
    <row r="1367" spans="1:8" x14ac:dyDescent="0.3">
      <c r="A1367" s="6">
        <v>1.0089632014286107</v>
      </c>
      <c r="B1367" s="6">
        <v>-0.18689629714884037</v>
      </c>
      <c r="C1367" s="6">
        <v>-0.27432095992027861</v>
      </c>
      <c r="D1367" s="6">
        <v>1.1143424998867457</v>
      </c>
      <c r="E1367" s="6">
        <v>2.1791752628366661</v>
      </c>
      <c r="F1367" s="6">
        <v>1.5486594545139858</v>
      </c>
      <c r="G1367" s="6">
        <v>1.7229873495956975</v>
      </c>
      <c r="H1367" s="6">
        <v>2.242458025333105</v>
      </c>
    </row>
    <row r="1368" spans="1:8" x14ac:dyDescent="0.3">
      <c r="A1368" s="6">
        <v>1.4576832912564093</v>
      </c>
      <c r="B1368" s="6">
        <v>1.1902128074693277</v>
      </c>
      <c r="C1368" s="6">
        <v>1.5456373139111674</v>
      </c>
      <c r="D1368" s="6">
        <v>0.86755446491011701</v>
      </c>
      <c r="E1368" s="6">
        <v>1.0564693247524282</v>
      </c>
      <c r="F1368" s="6">
        <v>-0.14190045141251051</v>
      </c>
      <c r="G1368" s="6">
        <v>-0.21912364146717056</v>
      </c>
      <c r="H1368" s="6">
        <v>-1.9263684139480999</v>
      </c>
    </row>
    <row r="1369" spans="1:8" x14ac:dyDescent="0.3">
      <c r="A1369" s="6">
        <v>-0.26606065561557424</v>
      </c>
      <c r="B1369" s="6">
        <v>-2.6145251337729785</v>
      </c>
      <c r="C1369" s="6">
        <v>-1.1036164708712044</v>
      </c>
      <c r="D1369" s="6">
        <v>0.72960163470330963</v>
      </c>
      <c r="E1369" s="6">
        <v>-0.25185181025016656</v>
      </c>
      <c r="F1369" s="6">
        <v>-0.17447672808095871</v>
      </c>
      <c r="G1369" s="6">
        <v>0.71265235789131598</v>
      </c>
      <c r="H1369" s="6">
        <v>0.33995581100092997</v>
      </c>
    </row>
    <row r="1370" spans="1:8" x14ac:dyDescent="0.3">
      <c r="A1370" s="6">
        <v>-0.58078009674411457</v>
      </c>
      <c r="B1370" s="6">
        <v>1.5334026586203202</v>
      </c>
      <c r="C1370" s="6">
        <v>1.1465171814100517</v>
      </c>
      <c r="D1370" s="6">
        <v>1.0480768408166032</v>
      </c>
      <c r="E1370" s="6">
        <v>1.3756917848527697</v>
      </c>
      <c r="F1370" s="6">
        <v>-0.67951963172401331</v>
      </c>
      <c r="G1370" s="6">
        <v>0.4967053933781016</v>
      </c>
      <c r="H1370" s="6">
        <v>1.0319601316242655</v>
      </c>
    </row>
    <row r="1371" spans="1:8" x14ac:dyDescent="0.3">
      <c r="A1371" s="6">
        <v>0.61394965004411906</v>
      </c>
      <c r="B1371" s="6">
        <v>1.0403978978477153</v>
      </c>
      <c r="C1371" s="6">
        <v>0.49221962087824811</v>
      </c>
      <c r="D1371" s="6">
        <v>0.78833985838748655</v>
      </c>
      <c r="E1371" s="6">
        <v>0.41155473888713601</v>
      </c>
      <c r="F1371" s="6">
        <v>1.6669251863726866</v>
      </c>
      <c r="G1371" s="6">
        <v>1.2367053201003697</v>
      </c>
      <c r="H1371" s="6">
        <v>1.666162709227498</v>
      </c>
    </row>
    <row r="1372" spans="1:8" x14ac:dyDescent="0.3">
      <c r="A1372" s="6">
        <v>1.1145136236762043</v>
      </c>
      <c r="B1372" s="6">
        <v>1.1522767696893541</v>
      </c>
      <c r="C1372" s="6">
        <v>2.1214082601473336</v>
      </c>
      <c r="D1372" s="6">
        <v>1.7084020641610578</v>
      </c>
      <c r="E1372" s="6">
        <v>0.74876166771638353</v>
      </c>
      <c r="F1372" s="6">
        <v>0.97988066393419149</v>
      </c>
      <c r="G1372" s="6">
        <v>-0.41431707564125997</v>
      </c>
      <c r="H1372" s="6">
        <v>-0.50611291529802294</v>
      </c>
    </row>
    <row r="1373" spans="1:8" x14ac:dyDescent="0.3">
      <c r="A1373" s="6">
        <v>0.88767404867303601</v>
      </c>
      <c r="B1373" s="6">
        <v>-0.19276853235659974</v>
      </c>
      <c r="C1373" s="6">
        <v>1.757087079128905</v>
      </c>
      <c r="D1373" s="6">
        <v>0.84385540095793232</v>
      </c>
      <c r="E1373" s="6">
        <v>0.8874291005296735</v>
      </c>
      <c r="F1373" s="6">
        <v>-0.17464460096440326</v>
      </c>
      <c r="G1373" s="6">
        <v>1.4215134594262855</v>
      </c>
      <c r="H1373" s="6">
        <v>0.48443306700055594</v>
      </c>
    </row>
    <row r="1374" spans="1:8" x14ac:dyDescent="0.3">
      <c r="A1374" s="6">
        <v>1.7757110888972438</v>
      </c>
      <c r="B1374" s="6">
        <v>0.28660958482890586</v>
      </c>
      <c r="C1374" s="6">
        <v>1.4186244482604602</v>
      </c>
      <c r="D1374" s="6">
        <v>0.49674829866462533</v>
      </c>
      <c r="E1374" s="6">
        <v>1.5818562672475385</v>
      </c>
      <c r="F1374" s="6">
        <v>1.8976781434551262</v>
      </c>
      <c r="G1374" s="6">
        <v>1.2707281465826403</v>
      </c>
      <c r="H1374" s="6">
        <v>1.4595672396163046</v>
      </c>
    </row>
    <row r="1375" spans="1:8" x14ac:dyDescent="0.3">
      <c r="A1375" s="6">
        <v>2.1241887062118376</v>
      </c>
      <c r="B1375" s="6">
        <v>1.2656036589666582</v>
      </c>
      <c r="C1375" s="6">
        <v>1.1251910450961651</v>
      </c>
      <c r="D1375" s="6">
        <v>0.60421523234270014</v>
      </c>
      <c r="E1375" s="6">
        <v>0.77783125878531367</v>
      </c>
      <c r="F1375" s="6">
        <v>0.52838046013212758</v>
      </c>
      <c r="G1375" s="6">
        <v>-0.8731613565453844</v>
      </c>
      <c r="H1375" s="6">
        <v>0.44762760628592491</v>
      </c>
    </row>
    <row r="1376" spans="1:8" x14ac:dyDescent="0.3">
      <c r="A1376" s="6">
        <v>0.65481453311487992</v>
      </c>
      <c r="B1376" s="6">
        <v>1.8523794305951249</v>
      </c>
      <c r="C1376" s="6">
        <v>1.2642585867167027</v>
      </c>
      <c r="D1376" s="6">
        <v>0.72194064260102264</v>
      </c>
      <c r="E1376" s="6">
        <v>-1.3601935045036262E-2</v>
      </c>
      <c r="F1376" s="6">
        <v>0.10991925647483725</v>
      </c>
      <c r="G1376" s="6">
        <v>0.35591353213120758</v>
      </c>
      <c r="H1376" s="6">
        <v>0.32920917661354498</v>
      </c>
    </row>
    <row r="1377" spans="1:8" x14ac:dyDescent="0.3">
      <c r="A1377" s="6">
        <v>-4.5108511767971482E-2</v>
      </c>
      <c r="B1377" s="6">
        <v>1.7171621922077733</v>
      </c>
      <c r="C1377" s="6">
        <v>0.54887043803130831</v>
      </c>
      <c r="D1377" s="6">
        <v>1.2377361405701555</v>
      </c>
      <c r="E1377" s="6">
        <v>1.0357233203498108</v>
      </c>
      <c r="F1377" s="6">
        <v>0.2917215067259829</v>
      </c>
      <c r="G1377" s="6">
        <v>0.43008424908547005</v>
      </c>
      <c r="H1377" s="6">
        <v>0.16775267227417678</v>
      </c>
    </row>
    <row r="1378" spans="1:8" x14ac:dyDescent="0.3">
      <c r="A1378" s="6">
        <v>1.5285046269535771</v>
      </c>
      <c r="B1378" s="6">
        <v>0.65670245031035046</v>
      </c>
      <c r="C1378" s="6">
        <v>-0.2251746666882255</v>
      </c>
      <c r="D1378" s="6">
        <v>1.1144482812748215</v>
      </c>
      <c r="E1378" s="6">
        <v>0.93057677217766632</v>
      </c>
      <c r="F1378" s="6">
        <v>1.5036405817485283</v>
      </c>
      <c r="G1378" s="6">
        <v>0.69540731490251151</v>
      </c>
      <c r="H1378" s="6">
        <v>1.4596243823475552</v>
      </c>
    </row>
    <row r="1379" spans="1:8" x14ac:dyDescent="0.3">
      <c r="A1379" s="6">
        <v>1.0057839663212909</v>
      </c>
      <c r="B1379" s="6">
        <v>0.34381394003690158</v>
      </c>
      <c r="C1379" s="6">
        <v>1.8637443234525075</v>
      </c>
      <c r="D1379" s="6">
        <v>-2.3464567917145462E-2</v>
      </c>
      <c r="E1379" s="6">
        <v>-0.2242539898798751</v>
      </c>
      <c r="F1379" s="6">
        <v>0.66513051223643171</v>
      </c>
      <c r="G1379" s="6">
        <v>-6.5972544871975236E-2</v>
      </c>
      <c r="H1379" s="6">
        <v>2.1574779166008686</v>
      </c>
    </row>
    <row r="1380" spans="1:8" x14ac:dyDescent="0.3">
      <c r="A1380" s="6">
        <v>1.2552216972088375</v>
      </c>
      <c r="B1380" s="6">
        <v>0.70488243415151497</v>
      </c>
      <c r="C1380" s="6">
        <v>0.17702262325383555</v>
      </c>
      <c r="D1380" s="6">
        <v>3.2746078375429977</v>
      </c>
      <c r="E1380" s="6">
        <v>2.1791654694247544</v>
      </c>
      <c r="F1380" s="6">
        <v>-5.5967564514792789E-2</v>
      </c>
      <c r="G1380" s="6">
        <v>0.33912990892046457</v>
      </c>
      <c r="H1380" s="6">
        <v>1.2075987152015473</v>
      </c>
    </row>
    <row r="1381" spans="1:8" x14ac:dyDescent="0.3">
      <c r="A1381" s="6">
        <v>1.8995475999436311</v>
      </c>
      <c r="B1381" s="6">
        <v>2.1254296473444581</v>
      </c>
      <c r="C1381" s="6">
        <v>0.57586489467205726</v>
      </c>
      <c r="D1381" s="6">
        <v>-1.3568030703719907</v>
      </c>
      <c r="E1381" s="6">
        <v>1.7766061218968534</v>
      </c>
      <c r="F1381" s="6">
        <v>9.1689696837956136E-2</v>
      </c>
      <c r="G1381" s="6">
        <v>0.19068682844299045</v>
      </c>
      <c r="H1381" s="6">
        <v>3.0451779344897738</v>
      </c>
    </row>
    <row r="1382" spans="1:8" x14ac:dyDescent="0.3">
      <c r="A1382" s="6">
        <v>1.1339311004031964</v>
      </c>
      <c r="B1382" s="6">
        <v>1.0906203655846256</v>
      </c>
      <c r="C1382" s="6">
        <v>0.79175207023495087</v>
      </c>
      <c r="D1382" s="6">
        <v>0.16559703472328269</v>
      </c>
      <c r="E1382" s="6">
        <v>1.8277062959791539</v>
      </c>
      <c r="F1382" s="6">
        <v>1.497620285560441</v>
      </c>
      <c r="G1382" s="6">
        <v>0.89972043230655296</v>
      </c>
      <c r="H1382" s="6">
        <v>1.2654376791988189</v>
      </c>
    </row>
    <row r="1383" spans="1:8" x14ac:dyDescent="0.3">
      <c r="A1383" s="6">
        <v>0.45196957129237919</v>
      </c>
      <c r="B1383" s="6">
        <v>1.2576429525273531</v>
      </c>
      <c r="C1383" s="6">
        <v>1.6433233708625092</v>
      </c>
      <c r="D1383" s="6">
        <v>2.055057747194716</v>
      </c>
      <c r="E1383" s="6">
        <v>5.6039641548655261E-3</v>
      </c>
      <c r="F1383" s="6">
        <v>8.0791534390574071E-2</v>
      </c>
      <c r="G1383" s="6">
        <v>0.6234735611616502</v>
      </c>
      <c r="H1383" s="6">
        <v>-0.48358845705300768</v>
      </c>
    </row>
    <row r="1384" spans="1:8" x14ac:dyDescent="0.3">
      <c r="A1384" s="6">
        <v>1.3400444580774569</v>
      </c>
      <c r="B1384" s="6">
        <v>1.4774650751274185</v>
      </c>
      <c r="C1384" s="6">
        <v>-0.72675072210190217</v>
      </c>
      <c r="D1384" s="6">
        <v>0.58449680818557936</v>
      </c>
      <c r="E1384" s="6">
        <v>-0.2481043482196883</v>
      </c>
      <c r="F1384" s="6">
        <v>2.5117753210565121</v>
      </c>
      <c r="G1384" s="6">
        <v>1.9219884803715059E-2</v>
      </c>
      <c r="H1384" s="6">
        <v>1.4394622786294637</v>
      </c>
    </row>
    <row r="1385" spans="1:8" x14ac:dyDescent="0.3">
      <c r="A1385" s="6">
        <v>1.6804717443914439</v>
      </c>
      <c r="B1385" s="6">
        <v>0.28763492721123884</v>
      </c>
      <c r="C1385" s="6">
        <v>1.56636591896546</v>
      </c>
      <c r="D1385" s="6">
        <v>1.1229090736116505</v>
      </c>
      <c r="E1385" s="6">
        <v>0.65066326177266509</v>
      </c>
      <c r="F1385" s="6">
        <v>0.64612611931065234</v>
      </c>
      <c r="G1385" s="6">
        <v>1.267151643020106</v>
      </c>
      <c r="H1385" s="6">
        <v>9.2511443114832725E-2</v>
      </c>
    </row>
    <row r="1386" spans="1:8" x14ac:dyDescent="0.3">
      <c r="A1386" s="6">
        <v>0.95546112519679605</v>
      </c>
      <c r="B1386" s="6">
        <v>1.0057052946720122</v>
      </c>
      <c r="C1386" s="6">
        <v>1.4340602835260179</v>
      </c>
      <c r="D1386" s="6">
        <v>-0.52612807094948444</v>
      </c>
      <c r="E1386" s="6">
        <v>1.2897451710990009</v>
      </c>
      <c r="F1386" s="6">
        <v>1.4244282064156248</v>
      </c>
      <c r="G1386" s="6">
        <v>0.49324619565002992</v>
      </c>
      <c r="H1386" s="6">
        <v>1.7713254848956943</v>
      </c>
    </row>
    <row r="1387" spans="1:8" x14ac:dyDescent="0.3">
      <c r="A1387" s="6">
        <v>1.338056905922802</v>
      </c>
      <c r="B1387" s="6">
        <v>1.3463034102040765</v>
      </c>
      <c r="C1387" s="6">
        <v>1.28362427880366</v>
      </c>
      <c r="D1387" s="6">
        <v>-0.18208404260249311</v>
      </c>
      <c r="E1387" s="6">
        <v>1.4751541607639362E-2</v>
      </c>
      <c r="F1387" s="6">
        <v>1.0323211804442931</v>
      </c>
      <c r="G1387" s="6">
        <v>2.3468746628764281</v>
      </c>
      <c r="H1387" s="6">
        <v>1.332078292639826</v>
      </c>
    </row>
    <row r="1388" spans="1:8" x14ac:dyDescent="0.3">
      <c r="A1388" s="6">
        <v>-1.3466565837595423</v>
      </c>
      <c r="B1388" s="6">
        <v>-0.20864285926198523</v>
      </c>
      <c r="C1388" s="6">
        <v>2.8390806393572841</v>
      </c>
      <c r="D1388" s="6">
        <v>1.6390688236569746</v>
      </c>
      <c r="E1388" s="6">
        <v>2.8898913345685102</v>
      </c>
      <c r="F1388" s="6">
        <v>1.327004013863776</v>
      </c>
      <c r="G1388" s="6">
        <v>0.14056981450906259</v>
      </c>
      <c r="H1388" s="6">
        <v>0.34468340803122138</v>
      </c>
    </row>
    <row r="1389" spans="1:8" x14ac:dyDescent="0.3">
      <c r="A1389" s="6">
        <v>1.1229655687900273</v>
      </c>
      <c r="B1389" s="6">
        <v>0.60135587429701409</v>
      </c>
      <c r="C1389" s="6">
        <v>1.0458658755275689</v>
      </c>
      <c r="D1389" s="6">
        <v>-1.0816268792652386</v>
      </c>
      <c r="E1389" s="6">
        <v>4.2323982363374424E-2</v>
      </c>
      <c r="F1389" s="6">
        <v>0.42953201125145724</v>
      </c>
      <c r="G1389" s="6">
        <v>0.44231221560520567</v>
      </c>
      <c r="H1389" s="6">
        <v>1.045402210107448</v>
      </c>
    </row>
    <row r="1390" spans="1:8" x14ac:dyDescent="0.3">
      <c r="A1390" s="6">
        <v>0.22034857249913531</v>
      </c>
      <c r="B1390" s="6">
        <v>0.57228892090969719</v>
      </c>
      <c r="C1390" s="6">
        <v>1.9893473269997841</v>
      </c>
      <c r="D1390" s="6">
        <v>0.77563677507562478</v>
      </c>
      <c r="E1390" s="6">
        <v>2.5030689698129516</v>
      </c>
      <c r="F1390" s="6">
        <v>2.0743615501624246</v>
      </c>
      <c r="G1390" s="6">
        <v>2.2964929090459196</v>
      </c>
      <c r="H1390" s="6">
        <v>1.4694945326596673</v>
      </c>
    </row>
    <row r="1391" spans="1:8" x14ac:dyDescent="0.3">
      <c r="A1391" s="6">
        <v>1.1163653982189914</v>
      </c>
      <c r="B1391" s="6">
        <v>0.88265243859080877</v>
      </c>
      <c r="C1391" s="6">
        <v>1.2306574143014677</v>
      </c>
      <c r="D1391" s="6">
        <v>0.96517800537139609</v>
      </c>
      <c r="E1391" s="6">
        <v>1.9434904979592351</v>
      </c>
      <c r="F1391" s="6">
        <v>1.3296470537509093</v>
      </c>
      <c r="G1391" s="6">
        <v>2.5895205505754495</v>
      </c>
      <c r="H1391" s="6">
        <v>1.0053560053214696</v>
      </c>
    </row>
    <row r="1392" spans="1:8" x14ac:dyDescent="0.3">
      <c r="A1392" s="6">
        <v>-3.8711582240721909E-2</v>
      </c>
      <c r="B1392" s="6">
        <v>4.8301493684223096E-2</v>
      </c>
      <c r="C1392" s="6">
        <v>0.22243305208314801</v>
      </c>
      <c r="D1392" s="6">
        <v>1.0114179225700433</v>
      </c>
      <c r="E1392" s="6">
        <v>0.64068346620869399</v>
      </c>
      <c r="F1392" s="6">
        <v>1.3565669374237905</v>
      </c>
      <c r="G1392" s="6">
        <v>2.716799282514951</v>
      </c>
      <c r="H1392" s="6">
        <v>-2.5327753627051641E-2</v>
      </c>
    </row>
    <row r="1393" spans="1:8" x14ac:dyDescent="0.3">
      <c r="A1393" s="6">
        <v>1.5663391423187893</v>
      </c>
      <c r="B1393" s="6">
        <v>0.73240265888325462</v>
      </c>
      <c r="C1393" s="6">
        <v>0.18070121877253931</v>
      </c>
      <c r="D1393" s="6">
        <v>1.9138467524423015</v>
      </c>
      <c r="E1393" s="6">
        <v>1.0063092232888831</v>
      </c>
      <c r="F1393" s="6">
        <v>1.5917421274550103</v>
      </c>
      <c r="G1393" s="6">
        <v>2.3863349968096976</v>
      </c>
      <c r="H1393" s="6">
        <v>1.6912394735289888</v>
      </c>
    </row>
    <row r="1394" spans="1:8" x14ac:dyDescent="0.3">
      <c r="A1394" s="6">
        <v>1.3016965781885719</v>
      </c>
      <c r="B1394" s="6">
        <v>-1.1656752319351074</v>
      </c>
      <c r="C1394" s="6">
        <v>-0.7112708203139172</v>
      </c>
      <c r="D1394" s="6">
        <v>2.031174333827479</v>
      </c>
      <c r="E1394" s="6">
        <v>1.3299445523220017</v>
      </c>
      <c r="F1394" s="6">
        <v>1.4334387388988776</v>
      </c>
      <c r="G1394" s="6">
        <v>1.8822047667471222</v>
      </c>
      <c r="H1394" s="6">
        <v>0.75023154909257794</v>
      </c>
    </row>
    <row r="1395" spans="1:8" x14ac:dyDescent="0.3">
      <c r="A1395" s="6">
        <v>0.67851877024982754</v>
      </c>
      <c r="B1395" s="6">
        <v>-0.15687993417246049</v>
      </c>
      <c r="C1395" s="6">
        <v>0.10087620123808405</v>
      </c>
      <c r="D1395" s="6">
        <v>0.60960888212364106</v>
      </c>
      <c r="E1395" s="6">
        <v>0.37671313951425967</v>
      </c>
      <c r="F1395" s="6">
        <v>1.4604355466907208</v>
      </c>
      <c r="G1395" s="6">
        <v>2.1901263215744309</v>
      </c>
      <c r="H1395" s="6">
        <v>1.7070237497388674</v>
      </c>
    </row>
    <row r="1396" spans="1:8" x14ac:dyDescent="0.3">
      <c r="A1396" s="6">
        <v>0.51300864495439025</v>
      </c>
      <c r="B1396" s="6">
        <v>0.16516233411646475</v>
      </c>
      <c r="C1396" s="6">
        <v>1.8483079551122232</v>
      </c>
      <c r="D1396" s="6">
        <v>0.98318017515381828</v>
      </c>
      <c r="E1396" s="6">
        <v>0.90812711848925565</v>
      </c>
      <c r="F1396" s="6">
        <v>-0.21618097234738143</v>
      </c>
      <c r="G1396" s="6">
        <v>1.2914494906536413</v>
      </c>
      <c r="H1396" s="6">
        <v>1.0603226585989978</v>
      </c>
    </row>
    <row r="1397" spans="1:8" x14ac:dyDescent="0.3">
      <c r="A1397" s="6">
        <v>0.19002176129307202</v>
      </c>
      <c r="B1397" s="6">
        <v>-0.99716241346049539</v>
      </c>
      <c r="C1397" s="6">
        <v>2.0782015451127274</v>
      </c>
      <c r="D1397" s="6">
        <v>1.4865042134356226</v>
      </c>
      <c r="E1397" s="6">
        <v>1.0755164051024793</v>
      </c>
      <c r="F1397" s="6">
        <v>0.26991234486171556</v>
      </c>
      <c r="G1397" s="6">
        <v>1.3499234571564198</v>
      </c>
      <c r="H1397" s="6">
        <v>0.68961909882814909</v>
      </c>
    </row>
    <row r="1398" spans="1:8" x14ac:dyDescent="0.3">
      <c r="A1398" s="6">
        <v>0.78321662525684799</v>
      </c>
      <c r="B1398" s="6">
        <v>2.0666995349417601</v>
      </c>
      <c r="C1398" s="6">
        <v>0.51224362328210626</v>
      </c>
      <c r="D1398" s="6">
        <v>1.6572849105444087</v>
      </c>
      <c r="E1398" s="6">
        <v>0.16244243033236927</v>
      </c>
      <c r="F1398" s="6">
        <v>-0.72884059582907756</v>
      </c>
      <c r="G1398" s="6">
        <v>0.35577915280457251</v>
      </c>
      <c r="H1398" s="6">
        <v>1.4998350019068254</v>
      </c>
    </row>
    <row r="1399" spans="1:8" x14ac:dyDescent="0.3">
      <c r="A1399" s="6">
        <v>1.0399467750536868</v>
      </c>
      <c r="B1399" s="6">
        <v>0.27695377255678499</v>
      </c>
      <c r="C1399" s="6">
        <v>0.16323029387620891</v>
      </c>
      <c r="D1399" s="6">
        <v>-0.46377233965207143</v>
      </c>
      <c r="E1399" s="6">
        <v>0.34700247371399767</v>
      </c>
      <c r="F1399" s="6">
        <v>2.0731852621365037</v>
      </c>
      <c r="G1399" s="6">
        <v>0.73677263494755429</v>
      </c>
      <c r="H1399" s="6">
        <v>-0.96649451561680177</v>
      </c>
    </row>
    <row r="1400" spans="1:8" x14ac:dyDescent="0.3">
      <c r="A1400" s="6">
        <v>6.2551944872415777E-2</v>
      </c>
      <c r="B1400" s="6">
        <v>-0.27401381425770033</v>
      </c>
      <c r="C1400" s="6">
        <v>1.5272817086078203</v>
      </c>
      <c r="D1400" s="6">
        <v>0.25246677952407448</v>
      </c>
      <c r="E1400" s="6">
        <v>5.7886080696282538E-2</v>
      </c>
      <c r="F1400" s="6">
        <v>0.53710219167382312</v>
      </c>
      <c r="G1400" s="6">
        <v>0.26973750030769117</v>
      </c>
      <c r="H1400" s="6">
        <v>1.4245190412243458</v>
      </c>
    </row>
    <row r="1401" spans="1:8" x14ac:dyDescent="0.3">
      <c r="A1401" s="6">
        <v>1.0436459164364287</v>
      </c>
      <c r="B1401" s="6">
        <v>1.0809287647530046</v>
      </c>
      <c r="C1401" s="6">
        <v>-0.36169088347100431</v>
      </c>
      <c r="D1401" s="6">
        <v>-0.87563831793761793</v>
      </c>
      <c r="E1401" s="6">
        <v>-0.69010643316116327</v>
      </c>
      <c r="F1401" s="6">
        <v>0.88151407187185893</v>
      </c>
      <c r="G1401" s="6">
        <v>-0.66804391999273749</v>
      </c>
      <c r="H1401" s="6">
        <v>0.80619121241117997</v>
      </c>
    </row>
    <row r="1402" spans="1:8" x14ac:dyDescent="0.3">
      <c r="A1402" s="6">
        <v>7.8652085403474459E-4</v>
      </c>
      <c r="B1402" s="6">
        <v>0.88357015689529927</v>
      </c>
      <c r="C1402" s="6">
        <v>1.2251044496934691</v>
      </c>
      <c r="D1402" s="6">
        <v>2.9270609709368989</v>
      </c>
      <c r="E1402" s="6">
        <v>1.7156498760270087</v>
      </c>
      <c r="F1402" s="6">
        <v>1.509890052379681</v>
      </c>
      <c r="G1402" s="6">
        <v>2.4848666986587404</v>
      </c>
      <c r="H1402" s="6">
        <v>0.82412071187761504</v>
      </c>
    </row>
    <row r="1403" spans="1:8" x14ac:dyDescent="0.3">
      <c r="A1403" s="6">
        <v>1.115439258797678</v>
      </c>
      <c r="B1403" s="6">
        <v>-1.0470842957862447</v>
      </c>
      <c r="C1403" s="6">
        <v>-0.3433680104107234</v>
      </c>
      <c r="D1403" s="6">
        <v>0.18132122551965613</v>
      </c>
      <c r="E1403" s="6">
        <v>0.22039823950878146</v>
      </c>
      <c r="F1403" s="6">
        <v>1.6555588128470924</v>
      </c>
      <c r="G1403" s="6">
        <v>1.4654606965293715</v>
      </c>
      <c r="H1403" s="6">
        <v>1.6959672805714834</v>
      </c>
    </row>
    <row r="1404" spans="1:8" x14ac:dyDescent="0.3">
      <c r="A1404" s="6">
        <v>0.32618033804170976</v>
      </c>
      <c r="B1404" s="6">
        <v>1.3102563530575559</v>
      </c>
      <c r="C1404" s="6">
        <v>2.1788912838683094</v>
      </c>
      <c r="D1404" s="6">
        <v>1.219097574315545</v>
      </c>
      <c r="E1404" s="6">
        <v>1.5899028238836546</v>
      </c>
      <c r="F1404" s="6">
        <v>0.6601638819559309</v>
      </c>
      <c r="G1404" s="6">
        <v>-0.1445083960853597</v>
      </c>
      <c r="H1404" s="6">
        <v>0.83740797510767018</v>
      </c>
    </row>
    <row r="1405" spans="1:8" x14ac:dyDescent="0.3">
      <c r="A1405" s="6">
        <v>0.63697902899025327</v>
      </c>
      <c r="B1405" s="6">
        <v>0.36806969945409607</v>
      </c>
      <c r="C1405" s="6">
        <v>0.85957995839207224</v>
      </c>
      <c r="D1405" s="6">
        <v>1.2053744889857321</v>
      </c>
      <c r="E1405" s="6">
        <v>1.3814437037459608</v>
      </c>
      <c r="F1405" s="6">
        <v>1.6419166017262563</v>
      </c>
      <c r="G1405" s="6">
        <v>0.35861712184925687</v>
      </c>
      <c r="H1405" s="6">
        <v>1.7403701841342141</v>
      </c>
    </row>
    <row r="1406" spans="1:8" x14ac:dyDescent="0.3">
      <c r="A1406" s="6">
        <v>0.73381139401937756</v>
      </c>
      <c r="B1406" s="6">
        <v>0.29867468704532057</v>
      </c>
      <c r="C1406" s="6">
        <v>0.24804861660199062</v>
      </c>
      <c r="D1406" s="6">
        <v>0.11233654422278472</v>
      </c>
      <c r="E1406" s="6">
        <v>1.2453764787737676</v>
      </c>
      <c r="F1406" s="6">
        <v>0.56661569167007086</v>
      </c>
      <c r="G1406" s="6">
        <v>0.91332581862274731</v>
      </c>
      <c r="H1406" s="6">
        <v>1.0005319078343455</v>
      </c>
    </row>
    <row r="1407" spans="1:8" x14ac:dyDescent="0.3">
      <c r="A1407" s="6">
        <v>0.84793198437716399</v>
      </c>
      <c r="B1407" s="6">
        <v>1.4664049095266374</v>
      </c>
      <c r="C1407" s="6">
        <v>1.3235213931842689</v>
      </c>
      <c r="D1407" s="6">
        <v>0.75950651442598649</v>
      </c>
      <c r="E1407" s="6">
        <v>0.69748475581888425</v>
      </c>
      <c r="F1407" s="6">
        <v>0.2270287554649707</v>
      </c>
      <c r="G1407" s="6">
        <v>1.4506004268082247</v>
      </c>
      <c r="H1407" s="6">
        <v>1.786499922639071</v>
      </c>
    </row>
    <row r="1408" spans="1:8" x14ac:dyDescent="0.3">
      <c r="A1408" s="6">
        <v>1.3588855889080467</v>
      </c>
      <c r="B1408" s="6">
        <v>0.52101693737210708</v>
      </c>
      <c r="C1408" s="6">
        <v>1.2743522764758248</v>
      </c>
      <c r="D1408" s="6">
        <v>-0.88164308408535641</v>
      </c>
      <c r="E1408" s="6">
        <v>0.47835359337100997</v>
      </c>
      <c r="F1408" s="6">
        <v>0.64773607469680572</v>
      </c>
      <c r="G1408" s="6">
        <v>-1.2167466362028914</v>
      </c>
      <c r="H1408" s="6">
        <v>0.13827023254995419</v>
      </c>
    </row>
    <row r="1409" spans="1:8" x14ac:dyDescent="0.3">
      <c r="A1409" s="6">
        <v>0.10674528689575324</v>
      </c>
      <c r="B1409" s="6">
        <v>0.62323365778582362</v>
      </c>
      <c r="C1409" s="6">
        <v>0.8563105365308713</v>
      </c>
      <c r="D1409" s="6">
        <v>0.59361148347110892</v>
      </c>
      <c r="E1409" s="6">
        <v>0.81077001029855855</v>
      </c>
      <c r="F1409" s="6">
        <v>0.99020639852531589</v>
      </c>
      <c r="G1409" s="6">
        <v>1.2782355316678595E-2</v>
      </c>
      <c r="H1409" s="6">
        <v>0.44394525572155974</v>
      </c>
    </row>
    <row r="1410" spans="1:8" x14ac:dyDescent="0.3">
      <c r="A1410" s="6">
        <v>1.2362871063779615</v>
      </c>
      <c r="B1410" s="6">
        <v>1.6473831256837199</v>
      </c>
      <c r="C1410" s="6">
        <v>1.0164310116975217</v>
      </c>
      <c r="D1410" s="6">
        <v>0.78133785018774449</v>
      </c>
      <c r="E1410" s="6">
        <v>0.61331625270967716</v>
      </c>
      <c r="F1410" s="6">
        <v>0.77812888190397134</v>
      </c>
      <c r="G1410" s="6">
        <v>-8.8071639425323589E-2</v>
      </c>
      <c r="H1410" s="6">
        <v>0.61366850975207055</v>
      </c>
    </row>
    <row r="1411" spans="1:8" x14ac:dyDescent="0.3">
      <c r="A1411" s="6">
        <v>2.12904479651072</v>
      </c>
      <c r="B1411" s="6">
        <v>1.2365908780406749</v>
      </c>
      <c r="C1411" s="6">
        <v>0.78502117195623888</v>
      </c>
      <c r="D1411" s="6">
        <v>1.6187260936538377</v>
      </c>
      <c r="E1411" s="6">
        <v>0.51016805992219449</v>
      </c>
      <c r="F1411" s="6">
        <v>-0.51587453895946833</v>
      </c>
      <c r="G1411" s="6">
        <v>-0.38479237023073432</v>
      </c>
      <c r="H1411" s="6">
        <v>0.90400988883679179</v>
      </c>
    </row>
    <row r="1412" spans="1:8" x14ac:dyDescent="0.3">
      <c r="A1412" s="6">
        <v>1.4367289926927931</v>
      </c>
      <c r="B1412" s="6">
        <v>5.5765684875971222E-2</v>
      </c>
      <c r="C1412" s="6">
        <v>1.0306501873719243</v>
      </c>
      <c r="D1412" s="6">
        <v>0.21754606861228598</v>
      </c>
      <c r="E1412" s="6">
        <v>0.70224207255223403</v>
      </c>
      <c r="F1412" s="6">
        <v>1.8765557179743189</v>
      </c>
      <c r="G1412" s="6">
        <v>6.9670051528685772E-2</v>
      </c>
      <c r="H1412" s="6">
        <v>-0.14669858302114125</v>
      </c>
    </row>
    <row r="1413" spans="1:8" x14ac:dyDescent="0.3">
      <c r="A1413" s="6">
        <v>0.44524759961895521</v>
      </c>
      <c r="B1413" s="6">
        <v>-2.2681583076513356E-2</v>
      </c>
      <c r="C1413" s="6">
        <v>-0.86953531069823542</v>
      </c>
      <c r="D1413" s="6">
        <v>-0.27542486772640906</v>
      </c>
      <c r="E1413" s="6">
        <v>0.85090237907277522</v>
      </c>
      <c r="F1413" s="6">
        <v>0.84333751533789669</v>
      </c>
      <c r="G1413" s="6">
        <v>1.1193074550133155</v>
      </c>
      <c r="H1413" s="6">
        <v>0.63450262245675892</v>
      </c>
    </row>
    <row r="1414" spans="1:8" x14ac:dyDescent="0.3">
      <c r="A1414" s="6">
        <v>1.1115481616445706</v>
      </c>
      <c r="B1414" s="6">
        <v>1.2644561444052957</v>
      </c>
      <c r="C1414" s="6">
        <v>1.045159010470881</v>
      </c>
      <c r="D1414" s="6">
        <v>1.2588079966243262</v>
      </c>
      <c r="E1414" s="6">
        <v>1.1027202184257838</v>
      </c>
      <c r="F1414" s="6">
        <v>0.21725237564080735</v>
      </c>
      <c r="G1414" s="6">
        <v>-0.6880301470350354</v>
      </c>
      <c r="H1414" s="6">
        <v>1.2118975270001395</v>
      </c>
    </row>
    <row r="1415" spans="1:8" x14ac:dyDescent="0.3">
      <c r="A1415" s="6">
        <v>1.7595594262251486</v>
      </c>
      <c r="B1415" s="6">
        <v>-0.37643881836403936</v>
      </c>
      <c r="C1415" s="6">
        <v>1.3502033446339179</v>
      </c>
      <c r="D1415" s="6">
        <v>1.6602826665251729</v>
      </c>
      <c r="E1415" s="6">
        <v>1.5948148912035898</v>
      </c>
      <c r="F1415" s="6">
        <v>1.6048257353955586</v>
      </c>
      <c r="G1415" s="6">
        <v>-1.2622736936269512</v>
      </c>
      <c r="H1415" s="6">
        <v>-1.0825316687533588</v>
      </c>
    </row>
    <row r="1416" spans="1:8" x14ac:dyDescent="0.3">
      <c r="A1416" s="6">
        <v>2.3503044507163473</v>
      </c>
      <c r="B1416" s="6">
        <v>2.2944573202139491</v>
      </c>
      <c r="C1416" s="6">
        <v>1.2554026541973118</v>
      </c>
      <c r="D1416" s="6">
        <v>2.556066898885363</v>
      </c>
      <c r="E1416" s="6">
        <v>2.0333306692206232E-2</v>
      </c>
      <c r="F1416" s="6">
        <v>0.11687502583148479</v>
      </c>
      <c r="G1416" s="6">
        <v>-0.2205474743727075</v>
      </c>
      <c r="H1416" s="6">
        <v>-0.3857627729705565</v>
      </c>
    </row>
    <row r="1417" spans="1:8" x14ac:dyDescent="0.3">
      <c r="A1417" s="6">
        <v>0.55969377578559176</v>
      </c>
      <c r="B1417" s="6">
        <v>-6.7480845567505554E-2</v>
      </c>
      <c r="C1417" s="6">
        <v>0.49485440548101867</v>
      </c>
      <c r="D1417" s="6">
        <v>-0.21830233518303266</v>
      </c>
      <c r="E1417" s="6">
        <v>-0.56937702320240335</v>
      </c>
      <c r="F1417" s="6">
        <v>-0.31408777034890978</v>
      </c>
      <c r="G1417" s="6">
        <v>-0.63130401882670895</v>
      </c>
      <c r="H1417" s="6">
        <v>1.9823903851690798</v>
      </c>
    </row>
    <row r="1418" spans="1:8" x14ac:dyDescent="0.3">
      <c r="A1418" s="6">
        <v>1.0085677561279696</v>
      </c>
      <c r="B1418" s="6">
        <v>0.9255041358668985</v>
      </c>
      <c r="C1418" s="6">
        <v>1.7896741348163014</v>
      </c>
      <c r="D1418" s="6">
        <v>1.2805173617047607</v>
      </c>
      <c r="E1418" s="6">
        <v>1.4753028495992371</v>
      </c>
      <c r="F1418" s="6">
        <v>-0.24464541260107975</v>
      </c>
      <c r="G1418" s="6">
        <v>0.56332626517748674</v>
      </c>
      <c r="H1418" s="6">
        <v>-2.3140715664795586E-2</v>
      </c>
    </row>
    <row r="1419" spans="1:8" x14ac:dyDescent="0.3">
      <c r="A1419" s="6">
        <v>-6.4198601987414117E-3</v>
      </c>
      <c r="B1419" s="6">
        <v>0.18542259301521813</v>
      </c>
      <c r="C1419" s="6">
        <v>-0.39296054283632154</v>
      </c>
      <c r="D1419" s="6">
        <v>-1.5126105726991677</v>
      </c>
      <c r="E1419" s="6">
        <v>0.19542659038900023</v>
      </c>
      <c r="F1419" s="6">
        <v>1.4352655432461856</v>
      </c>
      <c r="G1419" s="6">
        <v>1.2732614265315936</v>
      </c>
      <c r="H1419" s="6">
        <v>-0.40661636146616387</v>
      </c>
    </row>
    <row r="1420" spans="1:8" x14ac:dyDescent="0.3">
      <c r="A1420" s="6">
        <v>0.94156089551992828</v>
      </c>
      <c r="B1420" s="6">
        <v>1.1135700188569899</v>
      </c>
      <c r="C1420" s="6">
        <v>2.32963896845063</v>
      </c>
      <c r="D1420" s="6">
        <v>2.1695587912954686</v>
      </c>
      <c r="E1420" s="6">
        <v>2.1006457379883869</v>
      </c>
      <c r="F1420" s="6">
        <v>0.37666035765159128</v>
      </c>
      <c r="G1420" s="6">
        <v>-3.0562521031767598E-2</v>
      </c>
      <c r="H1420" s="6">
        <v>-0.3285991120585493</v>
      </c>
    </row>
    <row r="1421" spans="1:8" x14ac:dyDescent="0.3">
      <c r="A1421" s="6">
        <v>1.3498644424238804</v>
      </c>
      <c r="B1421" s="6">
        <v>0.49244567385409621</v>
      </c>
      <c r="C1421" s="6">
        <v>0.81379843539863472</v>
      </c>
      <c r="D1421" s="6">
        <v>1.3815502352627069</v>
      </c>
      <c r="E1421" s="6">
        <v>0.82658422526275666</v>
      </c>
      <c r="F1421" s="6">
        <v>0.8255225852943624</v>
      </c>
      <c r="G1421" s="6">
        <v>-3.7129621830290671E-2</v>
      </c>
      <c r="H1421" s="6">
        <v>1.444475885953755</v>
      </c>
    </row>
    <row r="1422" spans="1:8" x14ac:dyDescent="0.3">
      <c r="A1422" s="6">
        <v>1.7951320470317957</v>
      </c>
      <c r="B1422" s="6">
        <v>2.0968609354815242</v>
      </c>
      <c r="C1422" s="6">
        <v>1.4613026423200921</v>
      </c>
      <c r="D1422" s="6">
        <v>2.3854425131454251</v>
      </c>
      <c r="E1422" s="6">
        <v>1.912911086600839</v>
      </c>
      <c r="F1422" s="6">
        <v>1.5658029514691871</v>
      </c>
      <c r="G1422" s="6">
        <v>0.30437900186623529</v>
      </c>
      <c r="H1422" s="6">
        <v>1.233893542805037</v>
      </c>
    </row>
    <row r="1423" spans="1:8" x14ac:dyDescent="0.3">
      <c r="A1423" s="6">
        <v>1.3600056956465225</v>
      </c>
      <c r="B1423" s="6">
        <v>-0.21114163997032853</v>
      </c>
      <c r="C1423" s="6">
        <v>-0.42469494895369475</v>
      </c>
      <c r="D1423" s="6">
        <v>5.4435743122817071E-3</v>
      </c>
      <c r="E1423" s="6">
        <v>0.65688246526347571</v>
      </c>
      <c r="F1423" s="6">
        <v>0.29817068603204028</v>
      </c>
      <c r="G1423" s="6">
        <v>-0.91056671597715222</v>
      </c>
      <c r="H1423" s="6">
        <v>0.18994405344638043</v>
      </c>
    </row>
    <row r="1424" spans="1:8" x14ac:dyDescent="0.3">
      <c r="A1424" s="6">
        <v>0.47400103594622767</v>
      </c>
      <c r="B1424" s="6">
        <v>0.27910247320613524</v>
      </c>
      <c r="C1424" s="6">
        <v>0.30837425361469151</v>
      </c>
      <c r="D1424" s="6">
        <v>1.1903896877513376</v>
      </c>
      <c r="E1424" s="6">
        <v>2.0873115121544172</v>
      </c>
      <c r="F1424" s="6">
        <v>2.1249409328593782</v>
      </c>
      <c r="G1424" s="6">
        <v>-0.12513941510787363</v>
      </c>
      <c r="H1424" s="6">
        <v>0.23258989868862878</v>
      </c>
    </row>
    <row r="1425" spans="1:8" x14ac:dyDescent="0.3">
      <c r="A1425" s="6">
        <v>-0.44293439804680634</v>
      </c>
      <c r="B1425" s="6">
        <v>-0.94082757304282205</v>
      </c>
      <c r="C1425" s="6">
        <v>0.1490657484181096</v>
      </c>
      <c r="D1425" s="6">
        <v>1.7592826436642475</v>
      </c>
      <c r="E1425" s="6">
        <v>1.4474313357587496</v>
      </c>
      <c r="F1425" s="6">
        <v>1.1878660887444126</v>
      </c>
      <c r="G1425" s="6">
        <v>0.56233583882557991</v>
      </c>
      <c r="H1425" s="6">
        <v>8.2713951304641542E-2</v>
      </c>
    </row>
    <row r="1426" spans="1:8" x14ac:dyDescent="0.3">
      <c r="A1426" s="6">
        <v>1.6353138691755211</v>
      </c>
      <c r="B1426" s="6">
        <v>1.8474246722030547</v>
      </c>
      <c r="C1426" s="6">
        <v>1.591152211895154</v>
      </c>
      <c r="D1426" s="6">
        <v>1.0701464039086155</v>
      </c>
      <c r="E1426" s="6">
        <v>8.5829429780736155E-2</v>
      </c>
      <c r="F1426" s="6">
        <v>0.15568732733428736</v>
      </c>
      <c r="G1426" s="6">
        <v>1.5456254720643616</v>
      </c>
      <c r="H1426" s="6">
        <v>0.90005187051323476</v>
      </c>
    </row>
    <row r="1427" spans="1:8" x14ac:dyDescent="0.3">
      <c r="A1427" s="6">
        <v>2.107930092224227</v>
      </c>
      <c r="B1427" s="6">
        <v>1.3267899210581091</v>
      </c>
      <c r="C1427" s="6">
        <v>1.4320290532050266</v>
      </c>
      <c r="D1427" s="6">
        <v>-0.20302117719107493</v>
      </c>
      <c r="E1427" s="6">
        <v>-9.4892376304021808E-2</v>
      </c>
      <c r="F1427" s="6">
        <v>1.4415880874678719</v>
      </c>
      <c r="G1427" s="6">
        <v>5.3682032361157761E-2</v>
      </c>
      <c r="H1427" s="6">
        <v>1.3670883650911101</v>
      </c>
    </row>
    <row r="1428" spans="1:8" x14ac:dyDescent="0.3">
      <c r="A1428" s="6">
        <v>0.76120225915186746</v>
      </c>
      <c r="B1428" s="6">
        <v>0.6911403034112088</v>
      </c>
      <c r="C1428" s="6">
        <v>0.59906183363333199</v>
      </c>
      <c r="D1428" s="6">
        <v>1.6369331054116598</v>
      </c>
      <c r="E1428" s="6">
        <v>1.0103824320327379</v>
      </c>
      <c r="F1428" s="6">
        <v>1.2454019128091838</v>
      </c>
      <c r="G1428" s="6">
        <v>5.6415939503462242E-2</v>
      </c>
      <c r="H1428" s="6">
        <v>0.84020429122503226</v>
      </c>
    </row>
    <row r="1429" spans="1:8" x14ac:dyDescent="0.3">
      <c r="A1429" s="6">
        <v>0.78524496093287821</v>
      </c>
      <c r="B1429" s="6">
        <v>1.5467231364307339</v>
      </c>
      <c r="C1429" s="6">
        <v>1.9404550555406996</v>
      </c>
      <c r="D1429" s="6">
        <v>1.1051535819597944</v>
      </c>
      <c r="E1429" s="6">
        <v>1.5653906012617349</v>
      </c>
      <c r="F1429" s="6">
        <v>0.45016032966473957</v>
      </c>
      <c r="G1429" s="6">
        <v>0.65273642934520981</v>
      </c>
      <c r="H1429" s="6">
        <v>1.8152823348902212</v>
      </c>
    </row>
    <row r="1430" spans="1:8" x14ac:dyDescent="0.3">
      <c r="A1430" s="6">
        <v>0.85623338001358662</v>
      </c>
      <c r="B1430" s="6">
        <v>1.527688720931381</v>
      </c>
      <c r="C1430" s="6">
        <v>0.94552749677094106</v>
      </c>
      <c r="D1430" s="6">
        <v>0.68704877851387736</v>
      </c>
      <c r="E1430" s="6">
        <v>0.43816553600929109</v>
      </c>
      <c r="F1430" s="6">
        <v>0.93986178623970351</v>
      </c>
      <c r="G1430" s="6">
        <v>-0.37372882834214738</v>
      </c>
      <c r="H1430" s="6">
        <v>-0.7141797620342204</v>
      </c>
    </row>
    <row r="1431" spans="1:8" x14ac:dyDescent="0.3">
      <c r="A1431" s="6">
        <v>0.78951785402300267</v>
      </c>
      <c r="B1431" s="6">
        <v>0.23002152371817708</v>
      </c>
      <c r="C1431" s="6">
        <v>2.4827296066077302</v>
      </c>
      <c r="D1431" s="6">
        <v>0.47569375631027222</v>
      </c>
      <c r="E1431" s="6">
        <v>0.69727509143143263</v>
      </c>
      <c r="F1431" s="6">
        <v>1.5949995212315895</v>
      </c>
      <c r="G1431" s="6">
        <v>1.2230658601194686</v>
      </c>
      <c r="H1431" s="6">
        <v>2.2319064170299594</v>
      </c>
    </row>
    <row r="1432" spans="1:8" x14ac:dyDescent="0.3">
      <c r="A1432" s="6">
        <v>1.9208768502022195</v>
      </c>
      <c r="B1432" s="6">
        <v>1.3776312817018495</v>
      </c>
      <c r="C1432" s="6">
        <v>0.14536997102555471</v>
      </c>
      <c r="D1432" s="6">
        <v>1.1618110058839464</v>
      </c>
      <c r="E1432" s="6">
        <v>1.1590302961320016</v>
      </c>
      <c r="F1432" s="6">
        <v>-0.16298545101812212</v>
      </c>
      <c r="G1432" s="6">
        <v>-0.77165932998690723</v>
      </c>
      <c r="H1432" s="6">
        <v>0.44537207223362996</v>
      </c>
    </row>
    <row r="1433" spans="1:8" x14ac:dyDescent="0.3">
      <c r="A1433" s="6">
        <v>0.58105733306226126</v>
      </c>
      <c r="B1433" s="6">
        <v>1.2047874847806521</v>
      </c>
      <c r="C1433" s="6">
        <v>1.4999768609409934</v>
      </c>
      <c r="D1433" s="6">
        <v>-1.2028447254294972E-2</v>
      </c>
      <c r="E1433" s="6">
        <v>0.47311910134942703</v>
      </c>
      <c r="F1433" s="6">
        <v>-0.66984766416774622</v>
      </c>
      <c r="G1433" s="6">
        <v>-2.1490667184306949</v>
      </c>
      <c r="H1433" s="6">
        <v>0.52768949305688961</v>
      </c>
    </row>
    <row r="1434" spans="1:8" x14ac:dyDescent="0.3">
      <c r="A1434" s="6">
        <v>0.6859999916119327</v>
      </c>
      <c r="B1434" s="6">
        <v>0.8967703350267332</v>
      </c>
      <c r="C1434" s="6">
        <v>0.20683171493133423</v>
      </c>
      <c r="D1434" s="6">
        <v>1.0393176908857746</v>
      </c>
      <c r="E1434" s="6">
        <v>0.26732113126231816</v>
      </c>
      <c r="F1434" s="6">
        <v>8.7175771689071979E-3</v>
      </c>
      <c r="G1434" s="6">
        <v>1.2943421977059237</v>
      </c>
      <c r="H1434" s="6">
        <v>1.0382570101802764</v>
      </c>
    </row>
    <row r="1435" spans="1:8" x14ac:dyDescent="0.3">
      <c r="A1435" s="6">
        <v>0.80289351296490064</v>
      </c>
      <c r="B1435" s="6">
        <v>0.77864813539025735</v>
      </c>
      <c r="C1435" s="6">
        <v>0.88081583352537862</v>
      </c>
      <c r="D1435" s="6">
        <v>1.9091915345137169</v>
      </c>
      <c r="E1435" s="6">
        <v>1.1065292347715459</v>
      </c>
      <c r="F1435" s="6">
        <v>0.68735626997425547</v>
      </c>
      <c r="G1435" s="6">
        <v>1.1164200462149152</v>
      </c>
      <c r="H1435" s="6">
        <v>1.0518756226710952</v>
      </c>
    </row>
    <row r="1436" spans="1:8" x14ac:dyDescent="0.3">
      <c r="A1436" s="6">
        <v>0.83816917708994465</v>
      </c>
      <c r="B1436" s="6">
        <v>0.77165899361231216</v>
      </c>
      <c r="C1436" s="6">
        <v>1.2806535601963502</v>
      </c>
      <c r="D1436" s="6">
        <v>1.3216956119038989</v>
      </c>
      <c r="E1436" s="6">
        <v>1.1937099451056201</v>
      </c>
      <c r="F1436" s="6">
        <v>1.3955742556637958</v>
      </c>
      <c r="G1436" s="6">
        <v>-3.0503596288856905E-2</v>
      </c>
      <c r="H1436" s="6">
        <v>0.9959584339964227</v>
      </c>
    </row>
    <row r="1437" spans="1:8" x14ac:dyDescent="0.3">
      <c r="A1437" s="6">
        <v>-0.43669651474255433</v>
      </c>
      <c r="B1437" s="6">
        <v>0.54049800109021573</v>
      </c>
      <c r="C1437" s="6">
        <v>1.6373760496688337</v>
      </c>
      <c r="D1437" s="6">
        <v>-0.6733081262106082</v>
      </c>
      <c r="E1437" s="6">
        <v>0.52454461856157764</v>
      </c>
      <c r="F1437" s="6">
        <v>1.4413212086242617</v>
      </c>
      <c r="G1437" s="6">
        <v>0.76757185445280718</v>
      </c>
      <c r="H1437" s="6">
        <v>1.2439755673343955</v>
      </c>
    </row>
    <row r="1438" spans="1:8" x14ac:dyDescent="0.3">
      <c r="A1438" s="6">
        <v>0.96918117353991062</v>
      </c>
      <c r="B1438" s="6">
        <v>-0.1245995069600927</v>
      </c>
      <c r="C1438" s="6">
        <v>1.7896252930139962</v>
      </c>
      <c r="D1438" s="6">
        <v>0.85980505918235872</v>
      </c>
      <c r="E1438" s="6">
        <v>-0.4870351559146302</v>
      </c>
      <c r="F1438" s="6">
        <v>0.70271762563819906</v>
      </c>
      <c r="G1438" s="6">
        <v>1.0453468311484015</v>
      </c>
      <c r="H1438" s="6">
        <v>0.55191780387049461</v>
      </c>
    </row>
    <row r="1439" spans="1:8" x14ac:dyDescent="0.3">
      <c r="A1439" s="6">
        <v>1.4083660297329623</v>
      </c>
      <c r="B1439" s="6">
        <v>1.1331198053527753</v>
      </c>
      <c r="C1439" s="6">
        <v>0.91762173690444282</v>
      </c>
      <c r="D1439" s="6">
        <v>0.77630492284934027</v>
      </c>
      <c r="E1439" s="6">
        <v>1.0113587703636617</v>
      </c>
      <c r="F1439" s="6">
        <v>1.2454391752152687</v>
      </c>
      <c r="G1439" s="6">
        <v>1.1615035430265719</v>
      </c>
      <c r="H1439" s="6">
        <v>2.0069838522053911</v>
      </c>
    </row>
    <row r="1440" spans="1:8" x14ac:dyDescent="0.3">
      <c r="A1440" s="6">
        <v>0.90357550602533987</v>
      </c>
      <c r="B1440" s="6">
        <v>1.4344080553552705</v>
      </c>
      <c r="C1440" s="6">
        <v>0.73661686322135156</v>
      </c>
      <c r="D1440" s="6">
        <v>1.6106345736858145</v>
      </c>
      <c r="E1440" s="6">
        <v>-0.31978142558085532</v>
      </c>
      <c r="F1440" s="6">
        <v>1.6292955967063372E-2</v>
      </c>
      <c r="G1440" s="6">
        <v>1.0501714268712417</v>
      </c>
      <c r="H1440" s="6">
        <v>0.28045509449776013</v>
      </c>
    </row>
    <row r="1441" spans="1:8" x14ac:dyDescent="0.3">
      <c r="A1441" s="6">
        <v>0.41327583487175129</v>
      </c>
      <c r="B1441" s="6">
        <v>1.8727121598409591</v>
      </c>
      <c r="C1441" s="6">
        <v>1.3083104408696427</v>
      </c>
      <c r="D1441" s="6">
        <v>1.1155693129239554</v>
      </c>
      <c r="E1441" s="6">
        <v>1.4436062073023053</v>
      </c>
      <c r="F1441" s="6">
        <v>-0.84023533061992572</v>
      </c>
      <c r="G1441" s="6">
        <v>-0.25396114374483258</v>
      </c>
      <c r="H1441" s="6">
        <v>0.71674062589835208</v>
      </c>
    </row>
    <row r="1442" spans="1:8" x14ac:dyDescent="0.3">
      <c r="A1442" s="6">
        <v>1.8504007122102581</v>
      </c>
      <c r="B1442" s="6">
        <v>0.8737476980746639</v>
      </c>
      <c r="C1442" s="6">
        <v>-0.45304436776475365</v>
      </c>
      <c r="D1442" s="6">
        <v>0.2135077628449884</v>
      </c>
      <c r="E1442" s="6">
        <v>-0.32058863696225948</v>
      </c>
      <c r="F1442" s="6">
        <v>-0.48966057407104735</v>
      </c>
      <c r="G1442" s="6">
        <v>0.74843931141327069</v>
      </c>
      <c r="H1442" s="6">
        <v>1.165750215906912</v>
      </c>
    </row>
    <row r="1443" spans="1:8" x14ac:dyDescent="0.3">
      <c r="A1443" s="6">
        <v>1.1442044612439632</v>
      </c>
      <c r="B1443" s="6">
        <v>1.6016996707150177</v>
      </c>
      <c r="C1443" s="6">
        <v>1.2942369910376277</v>
      </c>
      <c r="D1443" s="6">
        <v>0.2530259376321371</v>
      </c>
      <c r="E1443" s="6">
        <v>1.2457369488013823</v>
      </c>
      <c r="F1443" s="6">
        <v>1.4600100005608778</v>
      </c>
      <c r="G1443" s="6">
        <v>1.0252495625412568</v>
      </c>
      <c r="H1443" s="6">
        <v>1.7554167238583771</v>
      </c>
    </row>
    <row r="1444" spans="1:8" x14ac:dyDescent="0.3">
      <c r="A1444" s="6">
        <v>1.4828780567803204</v>
      </c>
      <c r="B1444" s="6">
        <v>0.68935582713859966</v>
      </c>
      <c r="C1444" s="6">
        <v>-0.60360906779061574</v>
      </c>
      <c r="D1444" s="6">
        <v>-0.4906864876271575</v>
      </c>
      <c r="E1444" s="6">
        <v>0.55692286951522108</v>
      </c>
      <c r="F1444" s="6">
        <v>5.9543012312882615E-2</v>
      </c>
      <c r="G1444" s="6">
        <v>-2.0053810444505382E-2</v>
      </c>
      <c r="H1444" s="6">
        <v>0.51448652244519699</v>
      </c>
    </row>
    <row r="1445" spans="1:8" x14ac:dyDescent="0.3">
      <c r="A1445" s="6">
        <v>-1.0615629839205492</v>
      </c>
      <c r="B1445" s="6">
        <v>1.4857661523790955</v>
      </c>
      <c r="C1445" s="6">
        <v>0.78548345082093696</v>
      </c>
      <c r="D1445" s="6">
        <v>-0.37887429194672628</v>
      </c>
      <c r="E1445" s="6">
        <v>4.3006989053026023E-2</v>
      </c>
      <c r="F1445" s="6">
        <v>0.69903229026004376</v>
      </c>
      <c r="G1445" s="6">
        <v>1.8010860935985062</v>
      </c>
      <c r="H1445" s="6">
        <v>-1.4056311210525307E-2</v>
      </c>
    </row>
    <row r="1446" spans="1:8" x14ac:dyDescent="0.3">
      <c r="A1446" s="6">
        <v>1.5405501796373504</v>
      </c>
      <c r="B1446" s="6">
        <v>1.5126272146211051</v>
      </c>
      <c r="C1446" s="6">
        <v>0.28770538106743615</v>
      </c>
      <c r="D1446" s="6">
        <v>1.0812262492160327</v>
      </c>
      <c r="E1446" s="6">
        <v>0.23519598692094545</v>
      </c>
      <c r="F1446" s="6">
        <v>0.33696211279689148</v>
      </c>
      <c r="G1446" s="6">
        <v>1.2775981006661654</v>
      </c>
      <c r="H1446" s="6">
        <v>-7.8193076714272669E-2</v>
      </c>
    </row>
    <row r="1447" spans="1:8" x14ac:dyDescent="0.3">
      <c r="A1447" s="6">
        <v>0.20379056771152593</v>
      </c>
      <c r="B1447" s="6">
        <v>0.6967245945697752</v>
      </c>
      <c r="C1447" s="6">
        <v>2.5051427894070879</v>
      </c>
      <c r="D1447" s="6">
        <v>-0.16054451795703983</v>
      </c>
      <c r="E1447" s="6">
        <v>0.97239848425851072</v>
      </c>
      <c r="F1447" s="6">
        <v>0.30673017981900258</v>
      </c>
      <c r="G1447" s="6">
        <v>-0.39644107286810382</v>
      </c>
      <c r="H1447" s="6">
        <v>0.71273239894544516</v>
      </c>
    </row>
    <row r="1448" spans="1:8" x14ac:dyDescent="0.3">
      <c r="A1448" s="6">
        <v>0.27346052763796314</v>
      </c>
      <c r="B1448" s="6">
        <v>0.38939839546537569</v>
      </c>
      <c r="C1448" s="6">
        <v>1.3475526179435222</v>
      </c>
      <c r="D1448" s="6">
        <v>2.6913598512240884</v>
      </c>
      <c r="E1448" s="6">
        <v>8.3574110159276516E-2</v>
      </c>
      <c r="F1448" s="6">
        <v>-0.28546145636586484</v>
      </c>
      <c r="G1448" s="6">
        <v>-0.71473643034553547</v>
      </c>
      <c r="H1448" s="6">
        <v>0.43464357958541344</v>
      </c>
    </row>
    <row r="1449" spans="1:8" x14ac:dyDescent="0.3">
      <c r="A1449" s="6">
        <v>1.3738720476333381</v>
      </c>
      <c r="B1449" s="6">
        <v>1.4233211258251881</v>
      </c>
      <c r="C1449" s="6">
        <v>0.31474264423271575</v>
      </c>
      <c r="D1449" s="6">
        <v>0.93464198731089709</v>
      </c>
      <c r="E1449" s="6">
        <v>0.88333453399189188</v>
      </c>
      <c r="F1449" s="6">
        <v>0.62090312303629192</v>
      </c>
      <c r="G1449" s="6">
        <v>1.4371513621040533</v>
      </c>
      <c r="H1449" s="6">
        <v>1.1520833540960487</v>
      </c>
    </row>
    <row r="1450" spans="1:8" x14ac:dyDescent="0.3">
      <c r="A1450" s="6">
        <v>0.21783204347776541</v>
      </c>
      <c r="B1450" s="6">
        <v>-0.15884666650273949</v>
      </c>
      <c r="C1450" s="6">
        <v>0.60983283158561141</v>
      </c>
      <c r="D1450" s="6">
        <v>0.4494168813724993</v>
      </c>
      <c r="E1450" s="6">
        <v>1.0332048283447395</v>
      </c>
      <c r="F1450" s="6">
        <v>5.3433491208070727E-2</v>
      </c>
      <c r="G1450" s="6">
        <v>-1.1078903632075823</v>
      </c>
      <c r="H1450" s="6">
        <v>-0.66630530292086732</v>
      </c>
    </row>
    <row r="1451" spans="1:8" x14ac:dyDescent="0.3">
      <c r="A1451" s="6">
        <v>0.48436052359348708</v>
      </c>
      <c r="B1451" s="6">
        <v>0.25009132111755583</v>
      </c>
      <c r="C1451" s="6">
        <v>-0.37306820383859629</v>
      </c>
      <c r="D1451" s="6">
        <v>0.38623758730523972</v>
      </c>
      <c r="E1451" s="6">
        <v>0.67728817187026547</v>
      </c>
      <c r="F1451" s="6">
        <v>-0.28393503491569971</v>
      </c>
      <c r="G1451" s="6">
        <v>0.25599019302988757</v>
      </c>
      <c r="H1451" s="6">
        <v>0.45820464546729545</v>
      </c>
    </row>
    <row r="1452" spans="1:8" x14ac:dyDescent="0.3">
      <c r="A1452" s="6">
        <v>0.5325623102722834</v>
      </c>
      <c r="B1452" s="6">
        <v>0.9406173494054284</v>
      </c>
      <c r="C1452" s="6">
        <v>1.1552082270881168</v>
      </c>
      <c r="D1452" s="6">
        <v>0.5612408146291491</v>
      </c>
      <c r="E1452" s="6">
        <v>1.8668614694025667</v>
      </c>
      <c r="F1452" s="6">
        <v>0.46709919122482674</v>
      </c>
      <c r="G1452" s="6">
        <v>1.0795632064375607</v>
      </c>
      <c r="H1452" s="6">
        <v>2.5680699806925249</v>
      </c>
    </row>
    <row r="1453" spans="1:8" x14ac:dyDescent="0.3">
      <c r="A1453" s="6">
        <v>1.0664385249929353</v>
      </c>
      <c r="B1453" s="6">
        <v>0.64531064484492628</v>
      </c>
      <c r="C1453" s="6">
        <v>2.7638386827108277</v>
      </c>
      <c r="D1453" s="6">
        <v>1.2666800793960851</v>
      </c>
      <c r="E1453" s="6">
        <v>3.3630213434189207</v>
      </c>
      <c r="F1453" s="6">
        <v>0.91707295475333339</v>
      </c>
      <c r="G1453" s="6">
        <v>0.4577161544409678</v>
      </c>
      <c r="H1453" s="6">
        <v>-0.27064855872384508</v>
      </c>
    </row>
    <row r="1454" spans="1:8" x14ac:dyDescent="0.3">
      <c r="A1454" s="6">
        <v>2.3844424661354431</v>
      </c>
      <c r="B1454" s="6">
        <v>0.31226765425036401</v>
      </c>
      <c r="C1454" s="6">
        <v>0.55823536042758881</v>
      </c>
      <c r="D1454" s="6">
        <v>0.96537976355129929</v>
      </c>
      <c r="E1454" s="6">
        <v>2.0768989183081494</v>
      </c>
      <c r="F1454" s="6">
        <v>0.99172097582818153</v>
      </c>
      <c r="G1454" s="6">
        <v>1.248934114768931</v>
      </c>
      <c r="H1454" s="6">
        <v>1.120680356463978</v>
      </c>
    </row>
    <row r="1455" spans="1:8" x14ac:dyDescent="0.3">
      <c r="A1455" s="6">
        <v>1.4721257467604023</v>
      </c>
      <c r="B1455" s="6">
        <v>2.1592588813255742</v>
      </c>
      <c r="C1455" s="6">
        <v>1.9194414197479426</v>
      </c>
      <c r="D1455" s="6">
        <v>0.6862393956079168</v>
      </c>
      <c r="E1455" s="6">
        <v>0.30461505252792409</v>
      </c>
      <c r="F1455" s="6">
        <v>0.43916801134519062</v>
      </c>
      <c r="G1455" s="6">
        <v>0.46469118722660446</v>
      </c>
      <c r="H1455" s="6">
        <v>0.5649377241801099</v>
      </c>
    </row>
    <row r="1456" spans="1:8" x14ac:dyDescent="0.3">
      <c r="A1456" s="6">
        <v>0.85259382839186504</v>
      </c>
      <c r="B1456" s="6">
        <v>1.0635155662895313</v>
      </c>
      <c r="C1456" s="6">
        <v>1.1141376429160041</v>
      </c>
      <c r="D1456" s="6">
        <v>0.49760860647652566</v>
      </c>
      <c r="E1456" s="6">
        <v>1.1786249419478956</v>
      </c>
      <c r="F1456" s="6">
        <v>1.6736192076541998</v>
      </c>
      <c r="G1456" s="6">
        <v>0.55921206971799753</v>
      </c>
      <c r="H1456" s="6">
        <v>0.34162964024231829</v>
      </c>
    </row>
    <row r="1457" spans="1:8" x14ac:dyDescent="0.3">
      <c r="A1457" s="6">
        <v>0.3972508930155349</v>
      </c>
      <c r="B1457" s="6">
        <v>1.8933992207346027</v>
      </c>
      <c r="C1457" s="6">
        <v>0.99155493686203289</v>
      </c>
      <c r="D1457" s="6">
        <v>-0.21912266305815431</v>
      </c>
      <c r="E1457" s="6">
        <v>-9.6307402907032547E-2</v>
      </c>
      <c r="F1457" s="6">
        <v>1.2764634882227366</v>
      </c>
      <c r="G1457" s="6">
        <v>0.62242438669128841</v>
      </c>
      <c r="H1457" s="6">
        <v>-0.4914164539644178</v>
      </c>
    </row>
    <row r="1458" spans="1:8" x14ac:dyDescent="0.3">
      <c r="A1458" s="6">
        <v>0.75598418747773921</v>
      </c>
      <c r="B1458" s="6">
        <v>1.4408763920510328</v>
      </c>
      <c r="C1458" s="6">
        <v>0.61496430836008242</v>
      </c>
      <c r="D1458" s="6">
        <v>0.28556932497190091</v>
      </c>
      <c r="E1458" s="6">
        <v>2.4961196686340181</v>
      </c>
      <c r="F1458" s="6">
        <v>0.26642701498683791</v>
      </c>
      <c r="G1458" s="6">
        <v>1.1957729282271936</v>
      </c>
      <c r="H1458" s="6">
        <v>0.10958761916853821</v>
      </c>
    </row>
    <row r="1459" spans="1:8" x14ac:dyDescent="0.3">
      <c r="A1459" s="6">
        <v>1.9654075814167893</v>
      </c>
      <c r="B1459" s="6">
        <v>1.2909851287867937</v>
      </c>
      <c r="C1459" s="6">
        <v>0.57377304495142623</v>
      </c>
      <c r="D1459" s="6">
        <v>0.11684662832900761</v>
      </c>
      <c r="E1459" s="6">
        <v>0.47604993907708232</v>
      </c>
      <c r="F1459" s="6">
        <v>0.38569234578698436</v>
      </c>
      <c r="G1459" s="6">
        <v>-0.34044705565422984</v>
      </c>
      <c r="H1459" s="6">
        <v>-0.17579481481961212</v>
      </c>
    </row>
    <row r="1460" spans="1:8" x14ac:dyDescent="0.3">
      <c r="A1460" s="6">
        <v>0.82545640018169164</v>
      </c>
      <c r="B1460" s="6">
        <v>1.1964152418890039</v>
      </c>
      <c r="C1460" s="6">
        <v>2.2348412195408933</v>
      </c>
      <c r="D1460" s="6">
        <v>-0.20404610309094529</v>
      </c>
      <c r="E1460" s="6">
        <v>0.52574468382123385</v>
      </c>
      <c r="F1460" s="6">
        <v>1.0274124730500183</v>
      </c>
      <c r="G1460" s="6">
        <v>0.85498223097950732</v>
      </c>
      <c r="H1460" s="6">
        <v>1.0379690974889006</v>
      </c>
    </row>
    <row r="1461" spans="1:8" x14ac:dyDescent="0.3">
      <c r="A1461" s="6">
        <v>0.9392078393774792</v>
      </c>
      <c r="B1461" s="6">
        <v>1.096133738502971</v>
      </c>
      <c r="C1461" s="6">
        <v>1.2993275354862932</v>
      </c>
      <c r="D1461" s="6">
        <v>-1.1450768813086971</v>
      </c>
      <c r="E1461" s="6">
        <v>-6.4343020926524108E-2</v>
      </c>
      <c r="F1461" s="6">
        <v>0.71537335766631294</v>
      </c>
      <c r="G1461" s="6">
        <v>0.57429276778315907</v>
      </c>
      <c r="H1461" s="6">
        <v>0.14668586151712881</v>
      </c>
    </row>
    <row r="1462" spans="1:8" x14ac:dyDescent="0.3">
      <c r="A1462" s="6">
        <v>1.3430748951390055</v>
      </c>
      <c r="B1462" s="6">
        <v>0.46524814983324064</v>
      </c>
      <c r="C1462" s="6">
        <v>2.586604190164119</v>
      </c>
      <c r="D1462" s="6">
        <v>2.236443742493226</v>
      </c>
      <c r="E1462" s="6">
        <v>1.8557500686016768</v>
      </c>
      <c r="F1462" s="6">
        <v>1.3585289735879247</v>
      </c>
      <c r="G1462" s="6">
        <v>1.3860122785147295</v>
      </c>
      <c r="H1462" s="6">
        <v>1.5505166765357363</v>
      </c>
    </row>
    <row r="1463" spans="1:8" x14ac:dyDescent="0.3">
      <c r="A1463" s="6">
        <v>0.44790886362281385</v>
      </c>
      <c r="B1463" s="6">
        <v>1.0542767897610563</v>
      </c>
      <c r="C1463" s="6">
        <v>1.0844289479570488</v>
      </c>
      <c r="D1463" s="6">
        <v>1.0785045859840758</v>
      </c>
      <c r="E1463" s="6">
        <v>0.31690298072532325</v>
      </c>
      <c r="F1463" s="6">
        <v>0.62307155647385581</v>
      </c>
      <c r="G1463" s="6">
        <v>0.73254581071790881</v>
      </c>
      <c r="H1463" s="6">
        <v>2.9051739701067278</v>
      </c>
    </row>
    <row r="1464" spans="1:8" x14ac:dyDescent="0.3">
      <c r="A1464" s="6">
        <v>0.35333654224337191</v>
      </c>
      <c r="B1464" s="6">
        <v>2.1443404287021548</v>
      </c>
      <c r="C1464" s="6">
        <v>0.88387133727764133</v>
      </c>
      <c r="D1464" s="6">
        <v>1.0284857077888307</v>
      </c>
      <c r="E1464" s="6">
        <v>0.44372786333067854</v>
      </c>
      <c r="F1464" s="6">
        <v>-0.15742023594373888</v>
      </c>
      <c r="G1464" s="6">
        <v>0.68100096657145781</v>
      </c>
      <c r="H1464" s="6">
        <v>-0.45229207870655463</v>
      </c>
    </row>
    <row r="1465" spans="1:8" x14ac:dyDescent="0.3">
      <c r="A1465" s="6">
        <v>0.26662967156284845</v>
      </c>
      <c r="B1465" s="6">
        <v>-0.436864583712815</v>
      </c>
      <c r="C1465" s="6">
        <v>-0.45310475347062706</v>
      </c>
      <c r="D1465" s="6">
        <v>-0.52827923179698133</v>
      </c>
      <c r="E1465" s="6">
        <v>1.4898271680057762</v>
      </c>
      <c r="F1465" s="6">
        <v>1.777626842558655</v>
      </c>
      <c r="G1465" s="6">
        <v>-1.0659243802516771</v>
      </c>
      <c r="H1465" s="6">
        <v>0.56904268159422289</v>
      </c>
    </row>
    <row r="1466" spans="1:8" x14ac:dyDescent="0.3">
      <c r="A1466" s="6">
        <v>2.25346988086554</v>
      </c>
      <c r="B1466" s="6">
        <v>8.2925936500642172E-2</v>
      </c>
      <c r="C1466" s="6">
        <v>0.64735664614337252</v>
      </c>
      <c r="D1466" s="6">
        <v>1.454858920873896</v>
      </c>
      <c r="E1466" s="6">
        <v>0.24833377839902349</v>
      </c>
      <c r="F1466" s="6">
        <v>0.89838585462362497</v>
      </c>
      <c r="G1466" s="6">
        <v>0.82804255362805823</v>
      </c>
      <c r="H1466" s="6">
        <v>1.3303120762719503</v>
      </c>
    </row>
    <row r="1467" spans="1:8" x14ac:dyDescent="0.3">
      <c r="A1467" s="6">
        <v>0.62864362315477795</v>
      </c>
      <c r="B1467" s="6">
        <v>1.9165351875835546</v>
      </c>
      <c r="C1467" s="6">
        <v>-0.44453247745024493</v>
      </c>
      <c r="D1467" s="6">
        <v>0.5819229275458726</v>
      </c>
      <c r="E1467" s="6">
        <v>0.23790779616767876</v>
      </c>
      <c r="F1467" s="6">
        <v>1.1895559926095194</v>
      </c>
      <c r="G1467" s="6">
        <v>0.9096847546990543</v>
      </c>
      <c r="H1467" s="6">
        <v>0.89940329200183311</v>
      </c>
    </row>
    <row r="1468" spans="1:8" x14ac:dyDescent="0.3">
      <c r="A1468" s="6">
        <v>1.7441179108131903</v>
      </c>
      <c r="B1468" s="6">
        <v>0.67221779543753279</v>
      </c>
      <c r="C1468" s="6">
        <v>1.7379852433245979</v>
      </c>
      <c r="D1468" s="6">
        <v>0.28758751985590336</v>
      </c>
      <c r="E1468" s="6">
        <v>0.85432484716332768</v>
      </c>
      <c r="F1468" s="6">
        <v>0.88900936935783259</v>
      </c>
      <c r="G1468" s="6">
        <v>0.99663174774309526</v>
      </c>
      <c r="H1468" s="6">
        <v>2.0230304974474631</v>
      </c>
    </row>
    <row r="1469" spans="1:8" x14ac:dyDescent="0.3">
      <c r="A1469" s="6">
        <v>0.53063865612607763</v>
      </c>
      <c r="B1469" s="6">
        <v>1.015689894400656</v>
      </c>
      <c r="C1469" s="6">
        <v>6.6579740738080151E-2</v>
      </c>
      <c r="D1469" s="6">
        <v>2.120873970688963</v>
      </c>
      <c r="E1469" s="6">
        <v>1.1753564977786617</v>
      </c>
      <c r="F1469" s="6">
        <v>1.7454692409532799</v>
      </c>
      <c r="G1469" s="6">
        <v>2.1765261431104586</v>
      </c>
      <c r="H1469" s="6">
        <v>1.4316368355057421</v>
      </c>
    </row>
    <row r="1470" spans="1:8" x14ac:dyDescent="0.3">
      <c r="A1470" s="6">
        <v>1.6506006995127611</v>
      </c>
      <c r="B1470" s="6">
        <v>2.0458660862363254</v>
      </c>
      <c r="C1470" s="6">
        <v>1.0275878082272412</v>
      </c>
      <c r="D1470" s="6">
        <v>1.481374376415727</v>
      </c>
      <c r="E1470" s="6">
        <v>0.49183915418230267</v>
      </c>
      <c r="F1470" s="6">
        <v>1.3804680363232369</v>
      </c>
      <c r="G1470" s="6">
        <v>2.1050454688962432</v>
      </c>
      <c r="H1470" s="6">
        <v>1.1624581525668471</v>
      </c>
    </row>
    <row r="1471" spans="1:8" x14ac:dyDescent="0.3">
      <c r="A1471" s="6">
        <v>1.0602475802249818</v>
      </c>
      <c r="B1471" s="6">
        <v>1.7006138644117732</v>
      </c>
      <c r="C1471" s="6">
        <v>1.067736127715559</v>
      </c>
      <c r="D1471" s="6">
        <v>1.6115200590976113</v>
      </c>
      <c r="E1471" s="6">
        <v>1.4970549080065783</v>
      </c>
      <c r="F1471" s="6">
        <v>1.7307718685343474</v>
      </c>
      <c r="G1471" s="6">
        <v>1.4427995354477949</v>
      </c>
      <c r="H1471" s="6">
        <v>0.92510941363837973</v>
      </c>
    </row>
    <row r="1472" spans="1:8" x14ac:dyDescent="0.3">
      <c r="A1472" s="6">
        <v>0.84238362865958782</v>
      </c>
      <c r="B1472" s="6">
        <v>-6.9906654624764308E-2</v>
      </c>
      <c r="C1472" s="6">
        <v>-0.51101053086930481</v>
      </c>
      <c r="D1472" s="6">
        <v>0.66665797496963375</v>
      </c>
      <c r="E1472" s="6">
        <v>1.0439791471505473</v>
      </c>
      <c r="F1472" s="6">
        <v>2.7416406674768754</v>
      </c>
      <c r="G1472" s="6">
        <v>0.65296434763176114</v>
      </c>
      <c r="H1472" s="6">
        <v>1.090176679512503</v>
      </c>
    </row>
    <row r="1473" spans="1:8" x14ac:dyDescent="0.3">
      <c r="A1473" s="6">
        <v>-1.074812835258157</v>
      </c>
      <c r="B1473" s="6">
        <v>0.86662475839846842</v>
      </c>
      <c r="C1473" s="6">
        <v>1.2242900554088751</v>
      </c>
      <c r="D1473" s="6">
        <v>0.31022423853168368</v>
      </c>
      <c r="E1473" s="6">
        <v>1.8306298121710762</v>
      </c>
      <c r="F1473" s="6">
        <v>2.2408884415571126</v>
      </c>
      <c r="G1473" s="6">
        <v>0.61130541361522361</v>
      </c>
      <c r="H1473" s="6">
        <v>-5.684440793193779E-2</v>
      </c>
    </row>
    <row r="1474" spans="1:8" x14ac:dyDescent="0.3">
      <c r="A1474" s="6">
        <v>0.47462792825784744</v>
      </c>
      <c r="B1474" s="6">
        <v>1.6811931752863289</v>
      </c>
      <c r="C1474" s="6">
        <v>0.83849759637319521</v>
      </c>
      <c r="D1474" s="6">
        <v>0.43409216244684251</v>
      </c>
      <c r="E1474" s="6">
        <v>-0.85747640616909493</v>
      </c>
      <c r="F1474" s="6">
        <v>-0.58931359135249273</v>
      </c>
      <c r="G1474" s="6">
        <v>-0.66834828776538857</v>
      </c>
      <c r="H1474" s="6">
        <v>0.21110098791407494</v>
      </c>
    </row>
    <row r="1475" spans="1:8" x14ac:dyDescent="0.3">
      <c r="A1475" s="6">
        <v>8.8556090190404446E-2</v>
      </c>
      <c r="B1475" s="6">
        <v>2.4977497710366725E-2</v>
      </c>
      <c r="C1475" s="6">
        <v>1.2980942116231327</v>
      </c>
      <c r="D1475" s="6">
        <v>0.81611525174726929</v>
      </c>
      <c r="E1475" s="6">
        <v>0.49221080152850699</v>
      </c>
      <c r="F1475" s="6">
        <v>1.4930294395411277</v>
      </c>
      <c r="G1475" s="6">
        <v>0.90302349953344208</v>
      </c>
      <c r="H1475" s="6">
        <v>2.7175502584743736</v>
      </c>
    </row>
    <row r="1476" spans="1:8" x14ac:dyDescent="0.3">
      <c r="A1476" s="6">
        <v>-0.11723807991742452</v>
      </c>
      <c r="B1476" s="6">
        <v>0.11786898150027192</v>
      </c>
      <c r="C1476" s="6">
        <v>1.2551761558275683</v>
      </c>
      <c r="D1476" s="6">
        <v>0.59335126882385814</v>
      </c>
      <c r="E1476" s="6">
        <v>0.33585920276578268</v>
      </c>
      <c r="F1476" s="6">
        <v>1.4856549383238455</v>
      </c>
      <c r="G1476" s="6">
        <v>-0.61214638594856896</v>
      </c>
      <c r="H1476" s="6">
        <v>1.4434451766706737</v>
      </c>
    </row>
    <row r="1477" spans="1:8" x14ac:dyDescent="0.3">
      <c r="A1477" s="6">
        <v>0.75631841240563702</v>
      </c>
      <c r="B1477" s="6">
        <v>0.98141015342090931</v>
      </c>
      <c r="C1477" s="6">
        <v>2.7588067715278441E-3</v>
      </c>
      <c r="D1477" s="6">
        <v>1.3945144358333053</v>
      </c>
      <c r="E1477" s="6">
        <v>1.819325871426644</v>
      </c>
      <c r="F1477" s="6">
        <v>1.2920159313896815</v>
      </c>
      <c r="G1477" s="6">
        <v>0.53887017577246388</v>
      </c>
      <c r="H1477" s="6">
        <v>1.166542144136856</v>
      </c>
    </row>
    <row r="1478" spans="1:8" x14ac:dyDescent="0.3">
      <c r="A1478" s="6">
        <v>0.55835896866114842</v>
      </c>
      <c r="B1478" s="6">
        <v>0.55397009122861818</v>
      </c>
      <c r="C1478" s="6">
        <v>-0.11531209527203246</v>
      </c>
      <c r="D1478" s="6">
        <v>-2.1727564520385712E-2</v>
      </c>
      <c r="E1478" s="6">
        <v>0.19080889362259534</v>
      </c>
      <c r="F1478" s="6">
        <v>-1.1993453443049069</v>
      </c>
      <c r="G1478" s="6">
        <v>0.92035291742586056</v>
      </c>
      <c r="H1478" s="6">
        <v>-0.53140412862183528</v>
      </c>
    </row>
    <row r="1479" spans="1:8" x14ac:dyDescent="0.3">
      <c r="A1479" s="6">
        <v>0.26133612423419694</v>
      </c>
      <c r="B1479" s="6">
        <v>1.9858190685946622</v>
      </c>
      <c r="C1479" s="6">
        <v>2.2504107300414709</v>
      </c>
      <c r="D1479" s="6">
        <v>2.0061106319777284</v>
      </c>
      <c r="E1479" s="6">
        <v>0.47514943529017833</v>
      </c>
      <c r="F1479" s="6">
        <v>0.36234728225943602</v>
      </c>
      <c r="G1479" s="6">
        <v>-0.27667887151443349</v>
      </c>
      <c r="H1479" s="6">
        <v>-0.72022512803125693</v>
      </c>
    </row>
    <row r="1480" spans="1:8" x14ac:dyDescent="0.3">
      <c r="A1480" s="6">
        <v>0.31617684961798154</v>
      </c>
      <c r="B1480" s="6">
        <v>0.7229549155506938</v>
      </c>
      <c r="C1480" s="6">
        <v>1.002512491978355</v>
      </c>
      <c r="D1480" s="6">
        <v>1.7485718504888816</v>
      </c>
      <c r="E1480" s="6">
        <v>1.0253239201998947</v>
      </c>
      <c r="F1480" s="6">
        <v>0.93232812330207049</v>
      </c>
      <c r="G1480" s="6">
        <v>2.1179510705927838</v>
      </c>
      <c r="H1480" s="6">
        <v>1.0473339283615168</v>
      </c>
    </row>
    <row r="1481" spans="1:8" x14ac:dyDescent="0.3">
      <c r="A1481" s="6">
        <v>0.98551680580213408</v>
      </c>
      <c r="B1481" s="6">
        <v>0.67537154066990213</v>
      </c>
      <c r="C1481" s="6">
        <v>-0.43931122675297274</v>
      </c>
      <c r="D1481" s="6">
        <v>0.89092524338479129</v>
      </c>
      <c r="E1481" s="6">
        <v>0.17150447126775936</v>
      </c>
      <c r="F1481" s="6">
        <v>1.2242060499379948</v>
      </c>
      <c r="G1481" s="6">
        <v>-8.9939528692617454E-4</v>
      </c>
      <c r="H1481" s="6">
        <v>-0.26156978655527452</v>
      </c>
    </row>
    <row r="1482" spans="1:8" x14ac:dyDescent="0.3">
      <c r="A1482" s="6">
        <v>0.62519469902524505</v>
      </c>
      <c r="B1482" s="6">
        <v>0.34972166234134094</v>
      </c>
      <c r="C1482" s="6">
        <v>1.4419923611109158</v>
      </c>
      <c r="D1482" s="6">
        <v>1.9165188425292972</v>
      </c>
      <c r="E1482" s="6">
        <v>0.70866810095436472</v>
      </c>
      <c r="F1482" s="6">
        <v>0.99023857672299642</v>
      </c>
      <c r="G1482" s="6">
        <v>0.6471853110279604</v>
      </c>
      <c r="H1482" s="6">
        <v>1.5621408883783165</v>
      </c>
    </row>
    <row r="1483" spans="1:8" x14ac:dyDescent="0.3">
      <c r="A1483" s="6">
        <v>-0.10473635484697941</v>
      </c>
      <c r="B1483" s="6">
        <v>-1.8423357929378676</v>
      </c>
      <c r="C1483" s="6">
        <v>-0.28788443044959855</v>
      </c>
      <c r="D1483" s="6">
        <v>0.10909313808834653</v>
      </c>
      <c r="E1483" s="6">
        <v>0.78463018076821689</v>
      </c>
      <c r="F1483" s="6">
        <v>0.56229209752510867</v>
      </c>
      <c r="G1483" s="6">
        <v>-3.0656970654684756E-2</v>
      </c>
      <c r="H1483" s="6">
        <v>1.2427292608489229</v>
      </c>
    </row>
    <row r="1484" spans="1:8" x14ac:dyDescent="0.3">
      <c r="A1484" s="6">
        <v>-0.25004538602500936</v>
      </c>
      <c r="B1484" s="6">
        <v>0.62422005673043623</v>
      </c>
      <c r="C1484" s="6">
        <v>0.39242939744658051</v>
      </c>
      <c r="D1484" s="6">
        <v>0.9359456627070476</v>
      </c>
      <c r="E1484" s="6">
        <v>1.284162276031279</v>
      </c>
      <c r="F1484" s="6">
        <v>1.5116130407659463</v>
      </c>
      <c r="G1484" s="6">
        <v>2.8332646359742704</v>
      </c>
      <c r="H1484" s="6">
        <v>1.2030205759808095</v>
      </c>
    </row>
    <row r="1485" spans="1:8" x14ac:dyDescent="0.3">
      <c r="A1485" s="6">
        <v>0.895724800242095</v>
      </c>
      <c r="B1485" s="6">
        <v>1.0156893947549124</v>
      </c>
      <c r="C1485" s="6">
        <v>1.0553387503645277</v>
      </c>
      <c r="D1485" s="6">
        <v>1.5983418171407955</v>
      </c>
      <c r="E1485" s="6">
        <v>-0.12685738790492895</v>
      </c>
      <c r="F1485" s="6">
        <v>1.1202980261498399</v>
      </c>
      <c r="G1485" s="6">
        <v>2.0930482229176768</v>
      </c>
      <c r="H1485" s="6">
        <v>-0.70035072727902004</v>
      </c>
    </row>
    <row r="1486" spans="1:8" x14ac:dyDescent="0.3">
      <c r="A1486" s="6">
        <v>0.40957869876481723</v>
      </c>
      <c r="B1486" s="6">
        <v>0.81061234409945937</v>
      </c>
      <c r="C1486" s="6">
        <v>0.52022877978133053</v>
      </c>
      <c r="D1486" s="6">
        <v>-4.8392419413495036E-2</v>
      </c>
      <c r="E1486" s="6">
        <v>-0.2472426570024886</v>
      </c>
      <c r="F1486" s="6">
        <v>1.4204847278732875</v>
      </c>
      <c r="G1486" s="6">
        <v>-0.27988195803706439</v>
      </c>
      <c r="H1486" s="6">
        <v>-7.6454090289233001E-3</v>
      </c>
    </row>
    <row r="1487" spans="1:8" x14ac:dyDescent="0.3">
      <c r="A1487" s="6">
        <v>0.69869937986442576</v>
      </c>
      <c r="B1487" s="6">
        <v>1.186146990108393</v>
      </c>
      <c r="C1487" s="6">
        <v>2.0093896682390571</v>
      </c>
      <c r="D1487" s="6">
        <v>1.3241388588080598</v>
      </c>
      <c r="E1487" s="6">
        <v>1.2912575682637564</v>
      </c>
      <c r="F1487" s="6">
        <v>1.4226430342351133</v>
      </c>
      <c r="G1487" s="6">
        <v>1.2570036471755737</v>
      </c>
      <c r="H1487" s="6">
        <v>0.45392494173445075</v>
      </c>
    </row>
    <row r="1488" spans="1:8" x14ac:dyDescent="0.3">
      <c r="A1488" s="6">
        <v>1.0192888942844798</v>
      </c>
      <c r="B1488" s="6">
        <v>1.9906354098999284</v>
      </c>
      <c r="C1488" s="6">
        <v>2.6047563812452195</v>
      </c>
      <c r="D1488" s="6">
        <v>0.76658072883101136</v>
      </c>
      <c r="E1488" s="6">
        <v>1.0737821997283792</v>
      </c>
      <c r="F1488" s="6">
        <v>1.3842593273886372E-2</v>
      </c>
      <c r="G1488" s="6">
        <v>0.9845559077105055</v>
      </c>
      <c r="H1488" s="6">
        <v>2.0381519325776591</v>
      </c>
    </row>
    <row r="1489" spans="1:8" x14ac:dyDescent="0.3">
      <c r="A1489" s="6">
        <v>1.6826101343939566</v>
      </c>
      <c r="B1489" s="6">
        <v>0.13871248375968015</v>
      </c>
      <c r="C1489" s="6">
        <v>1.1017499514294942</v>
      </c>
      <c r="D1489" s="6">
        <v>0.29248039751130694</v>
      </c>
      <c r="E1489" s="6">
        <v>0.22808647876400456</v>
      </c>
      <c r="F1489" s="6">
        <v>1.2036199511301389</v>
      </c>
      <c r="G1489" s="6">
        <v>1.378743465479529</v>
      </c>
      <c r="H1489" s="6">
        <v>1.2887536221068094</v>
      </c>
    </row>
    <row r="1490" spans="1:8" x14ac:dyDescent="0.3">
      <c r="A1490" s="6">
        <v>1.9653033922765102</v>
      </c>
      <c r="B1490" s="6">
        <v>0.66579335406002738</v>
      </c>
      <c r="C1490" s="6">
        <v>0.64896892007826978</v>
      </c>
      <c r="D1490" s="6">
        <v>2.7935955303917988</v>
      </c>
      <c r="E1490" s="6">
        <v>1.1376720297183398</v>
      </c>
      <c r="F1490" s="6">
        <v>0.94942830233961195</v>
      </c>
      <c r="G1490" s="6">
        <v>1.0526168334100676</v>
      </c>
      <c r="H1490" s="6">
        <v>1.039779679485676</v>
      </c>
    </row>
    <row r="1491" spans="1:8" x14ac:dyDescent="0.3">
      <c r="A1491" s="6">
        <v>1.4450760492550649</v>
      </c>
      <c r="B1491" s="6">
        <v>1.6019962505386092</v>
      </c>
      <c r="C1491" s="6">
        <v>1.130014002103304</v>
      </c>
      <c r="D1491" s="6">
        <v>1.0264707098856025</v>
      </c>
      <c r="E1491" s="6">
        <v>0.86762494758615749</v>
      </c>
      <c r="F1491" s="6">
        <v>0.28387778968695104</v>
      </c>
      <c r="G1491" s="6">
        <v>0.73173912411355047</v>
      </c>
      <c r="H1491" s="6">
        <v>-0.22027078230125829</v>
      </c>
    </row>
    <row r="1492" spans="1:8" x14ac:dyDescent="0.3">
      <c r="A1492" s="6">
        <v>-0.16103175366297229</v>
      </c>
      <c r="B1492" s="6">
        <v>0.98964486648965266</v>
      </c>
      <c r="C1492" s="6">
        <v>-0.21651631385901204</v>
      </c>
      <c r="D1492" s="6">
        <v>1.4139492539909351</v>
      </c>
      <c r="E1492" s="6">
        <v>0.58743775502536411</v>
      </c>
      <c r="F1492" s="6">
        <v>-0.52937126186442618</v>
      </c>
      <c r="G1492" s="6">
        <v>-0.51420335641496306</v>
      </c>
      <c r="H1492" s="6">
        <v>-0.94899163504584305</v>
      </c>
    </row>
    <row r="1493" spans="1:8" x14ac:dyDescent="0.3">
      <c r="A1493" s="6">
        <v>0.3436882965651632</v>
      </c>
      <c r="B1493" s="6">
        <v>-0.59644043904092647</v>
      </c>
      <c r="C1493" s="6">
        <v>-1.3830060198716185</v>
      </c>
      <c r="D1493" s="6">
        <v>-0.12998272796058508</v>
      </c>
      <c r="E1493" s="6">
        <v>-0.46623090568027004</v>
      </c>
      <c r="F1493" s="6">
        <v>-0.42407925957453974</v>
      </c>
      <c r="G1493" s="6">
        <v>-0.46427246252326415</v>
      </c>
      <c r="H1493" s="6">
        <v>-8.0054216198257588E-3</v>
      </c>
    </row>
    <row r="1494" spans="1:8" x14ac:dyDescent="0.3">
      <c r="A1494" s="6">
        <v>1.328653268190467</v>
      </c>
      <c r="B1494" s="6">
        <v>1.3180899191593722</v>
      </c>
      <c r="C1494" s="6">
        <v>0.36128548947198647</v>
      </c>
      <c r="D1494" s="6">
        <v>0.93483389002286443</v>
      </c>
      <c r="E1494" s="6">
        <v>1.0702338479550402</v>
      </c>
      <c r="F1494" s="6">
        <v>-0.70132090269636893</v>
      </c>
      <c r="G1494" s="6">
        <v>0.7878003102269473</v>
      </c>
      <c r="H1494" s="6">
        <v>1.6603293848087834</v>
      </c>
    </row>
    <row r="1495" spans="1:8" x14ac:dyDescent="0.3">
      <c r="A1495" s="6">
        <v>1.3725106150623416</v>
      </c>
      <c r="B1495" s="6">
        <v>1.0616811063232616</v>
      </c>
      <c r="C1495" s="6">
        <v>0.88972785616537298</v>
      </c>
      <c r="D1495" s="6">
        <v>0.30422168081752332</v>
      </c>
      <c r="E1495" s="6">
        <v>1.56677018293415</v>
      </c>
      <c r="F1495" s="6">
        <v>-0.83034296287362053</v>
      </c>
      <c r="G1495" s="6">
        <v>0.91406136524420112</v>
      </c>
      <c r="H1495" s="6">
        <v>-1.6232907723344967</v>
      </c>
    </row>
    <row r="1496" spans="1:8" x14ac:dyDescent="0.3">
      <c r="A1496" s="6">
        <v>1.2254350198436519</v>
      </c>
      <c r="B1496" s="6">
        <v>0.93101904336244601</v>
      </c>
      <c r="C1496" s="6">
        <v>0.62680582951199582</v>
      </c>
      <c r="D1496" s="6">
        <v>7.4112848183074176E-2</v>
      </c>
      <c r="E1496" s="6">
        <v>0.18823544072166587</v>
      </c>
      <c r="F1496" s="6">
        <v>0.62491201148355846</v>
      </c>
      <c r="G1496" s="6">
        <v>1.6301532927824069</v>
      </c>
      <c r="H1496" s="6">
        <v>0.85657142880441883</v>
      </c>
    </row>
    <row r="1497" spans="1:8" x14ac:dyDescent="0.3">
      <c r="A1497" s="6">
        <v>0.90909167422699833</v>
      </c>
      <c r="B1497" s="6">
        <v>1.2290470123480577</v>
      </c>
      <c r="C1497" s="6">
        <v>1.8665406248100713</v>
      </c>
      <c r="D1497" s="6">
        <v>1.0949895750055547</v>
      </c>
      <c r="E1497" s="6">
        <v>1.789560766617355</v>
      </c>
      <c r="F1497" s="6">
        <v>0.57362705658155444</v>
      </c>
      <c r="G1497" s="6">
        <v>-0.28978794658448082</v>
      </c>
      <c r="H1497" s="6">
        <v>0.26286508282363152</v>
      </c>
    </row>
    <row r="1498" spans="1:8" x14ac:dyDescent="0.3">
      <c r="A1498" s="6">
        <v>0.53261354418728635</v>
      </c>
      <c r="B1498" s="6">
        <v>0.96388061729227015</v>
      </c>
      <c r="C1498" s="6">
        <v>0.77058100337848068</v>
      </c>
      <c r="D1498" s="6">
        <v>0.73400269964933895</v>
      </c>
      <c r="E1498" s="6">
        <v>0.1512860949932221</v>
      </c>
      <c r="F1498" s="6">
        <v>0.6656003323821964</v>
      </c>
      <c r="G1498" s="6">
        <v>1.1219169546156649</v>
      </c>
      <c r="H1498" s="6">
        <v>6.5832424391430222E-2</v>
      </c>
    </row>
    <row r="1499" spans="1:8" x14ac:dyDescent="0.3">
      <c r="A1499" s="6">
        <v>0.8683949535488904</v>
      </c>
      <c r="B1499" s="6">
        <v>0.57279256077409646</v>
      </c>
      <c r="C1499" s="6">
        <v>0.55864407784317227</v>
      </c>
      <c r="D1499" s="6">
        <v>1.2332024006137547</v>
      </c>
      <c r="E1499" s="6">
        <v>1.9643373096766732</v>
      </c>
      <c r="F1499" s="6">
        <v>0.69686349876183395</v>
      </c>
      <c r="G1499" s="6">
        <v>-0.5119174469916794</v>
      </c>
      <c r="H1499" s="6">
        <v>0.61024628037389961</v>
      </c>
    </row>
    <row r="1500" spans="1:8" x14ac:dyDescent="0.3">
      <c r="A1500" s="6">
        <v>1.992612163620898</v>
      </c>
      <c r="B1500" s="6">
        <v>0.72855231630655304</v>
      </c>
      <c r="C1500" s="6">
        <v>0.61576418676815825</v>
      </c>
      <c r="D1500" s="6">
        <v>2.2120825345271857</v>
      </c>
      <c r="E1500" s="6">
        <v>1.765484812547788</v>
      </c>
      <c r="F1500" s="6">
        <v>0.64836475218607792</v>
      </c>
      <c r="G1500" s="6">
        <v>0.84124687448634683</v>
      </c>
      <c r="H1500" s="6">
        <v>-6.1945112064742514E-2</v>
      </c>
    </row>
    <row r="1501" spans="1:8" x14ac:dyDescent="0.3">
      <c r="A1501" s="6">
        <v>0.15119596567537474</v>
      </c>
      <c r="B1501" s="6">
        <v>1.0233837593973232</v>
      </c>
      <c r="C1501" s="6">
        <v>0.2067694957740509</v>
      </c>
      <c r="D1501" s="6">
        <v>7.3980959103907784E-2</v>
      </c>
      <c r="E1501" s="6">
        <v>-1.2108202528629621</v>
      </c>
      <c r="F1501" s="6">
        <v>-0.3456756079098029</v>
      </c>
      <c r="G1501" s="6">
        <v>-0.14955083082047782</v>
      </c>
      <c r="H1501" s="6">
        <v>0.18724739327950912</v>
      </c>
    </row>
    <row r="1502" spans="1:8" x14ac:dyDescent="0.3">
      <c r="A1502" s="6">
        <v>0.6457805143299693</v>
      </c>
      <c r="B1502" s="6">
        <v>0.6563087401423382</v>
      </c>
      <c r="C1502" s="6">
        <v>0.24041720694585578</v>
      </c>
      <c r="D1502" s="6">
        <v>0.42035795951076266</v>
      </c>
      <c r="E1502" s="6">
        <v>0.71535957761911095</v>
      </c>
      <c r="F1502" s="6">
        <v>1.3222482541009342</v>
      </c>
      <c r="G1502" s="6">
        <v>1.3478055879307407</v>
      </c>
      <c r="H1502" s="6">
        <v>1.1308480068198499</v>
      </c>
    </row>
    <row r="1503" spans="1:8" x14ac:dyDescent="0.3">
      <c r="A1503" s="6">
        <v>2.5594501268508862</v>
      </c>
      <c r="B1503" s="6">
        <v>2.2600176562339875</v>
      </c>
      <c r="C1503" s="6">
        <v>0.39021064680638645</v>
      </c>
      <c r="D1503" s="6">
        <v>0.80518923235321316</v>
      </c>
      <c r="E1503" s="6">
        <v>1.435572409682305</v>
      </c>
      <c r="F1503" s="6">
        <v>0.1903989104541931</v>
      </c>
      <c r="G1503" s="6">
        <v>0.86374226209860927</v>
      </c>
      <c r="H1503" s="6">
        <v>0.57741071086176032</v>
      </c>
    </row>
    <row r="1504" spans="1:8" x14ac:dyDescent="0.3">
      <c r="A1504" s="6">
        <v>0.58533225687178936</v>
      </c>
      <c r="B1504" s="6">
        <v>-0.87850339485097761</v>
      </c>
      <c r="C1504" s="6">
        <v>0.72378417161877939</v>
      </c>
      <c r="D1504" s="6">
        <v>0.48555233246013008</v>
      </c>
      <c r="E1504" s="6">
        <v>1.067716654900517</v>
      </c>
      <c r="F1504" s="6">
        <v>2.7958879458657937E-2</v>
      </c>
      <c r="G1504" s="6">
        <v>1.8164028188258454</v>
      </c>
      <c r="H1504" s="6">
        <v>1.208510463783012</v>
      </c>
    </row>
    <row r="1505" spans="1:8" x14ac:dyDescent="0.3">
      <c r="A1505" s="6">
        <v>1.522729347017262</v>
      </c>
      <c r="B1505" s="6">
        <v>1.7426503815388878</v>
      </c>
      <c r="C1505" s="6">
        <v>1.2358869494042994</v>
      </c>
      <c r="D1505" s="6">
        <v>0.82221688219058386</v>
      </c>
      <c r="E1505" s="6">
        <v>2.6048960837399973</v>
      </c>
      <c r="F1505" s="6">
        <v>0.90172486586548628</v>
      </c>
      <c r="G1505" s="6">
        <v>1.2520703568785227</v>
      </c>
      <c r="H1505" s="6">
        <v>0.62962627935524917</v>
      </c>
    </row>
    <row r="1506" spans="1:8" x14ac:dyDescent="0.3">
      <c r="A1506" s="6">
        <v>0.66067800727088333</v>
      </c>
      <c r="B1506" s="6">
        <v>3.1299165547500851</v>
      </c>
      <c r="C1506" s="6">
        <v>1.673621572988933</v>
      </c>
      <c r="D1506" s="6">
        <v>0.87395557801896562</v>
      </c>
      <c r="E1506" s="6">
        <v>0.96676143683429805</v>
      </c>
      <c r="F1506" s="6">
        <v>-0.23011274819052152</v>
      </c>
      <c r="G1506" s="6">
        <v>0.42848943376234983</v>
      </c>
      <c r="H1506" s="6">
        <v>0.88693979870748452</v>
      </c>
    </row>
    <row r="1507" spans="1:8" x14ac:dyDescent="0.3">
      <c r="A1507" s="6">
        <v>1.1592532355103473</v>
      </c>
      <c r="B1507" s="6">
        <v>-0.7955861159100831</v>
      </c>
      <c r="C1507" s="6">
        <v>-3.5283712744316853E-2</v>
      </c>
      <c r="D1507" s="6">
        <v>0.2405200634275303</v>
      </c>
      <c r="E1507" s="6">
        <v>1.8277643149056573</v>
      </c>
      <c r="F1507" s="6">
        <v>0.51680344541469769</v>
      </c>
      <c r="G1507" s="6">
        <v>1.0454781543750107</v>
      </c>
      <c r="H1507" s="6">
        <v>1.2276101011558531</v>
      </c>
    </row>
    <row r="1508" spans="1:8" x14ac:dyDescent="0.3">
      <c r="A1508" s="6">
        <v>0.4759363005937654</v>
      </c>
      <c r="B1508" s="6">
        <v>1.2591952955178329</v>
      </c>
      <c r="C1508" s="6">
        <v>0.19113308853293498</v>
      </c>
      <c r="D1508" s="6">
        <v>-0.97836134400827257</v>
      </c>
      <c r="E1508" s="6">
        <v>0.19362997704320373</v>
      </c>
      <c r="F1508" s="6">
        <v>1.8090850508316649</v>
      </c>
      <c r="G1508" s="6">
        <v>2.0050210960051698</v>
      </c>
      <c r="H1508" s="6">
        <v>0.93327394762628746</v>
      </c>
    </row>
    <row r="1509" spans="1:8" x14ac:dyDescent="0.3">
      <c r="A1509" s="6">
        <v>2.4526877225954924E-2</v>
      </c>
      <c r="B1509" s="6">
        <v>1.4426372603129693</v>
      </c>
      <c r="C1509" s="6">
        <v>2.2203067360787938</v>
      </c>
      <c r="D1509" s="6">
        <v>-6.5483012361046145E-3</v>
      </c>
      <c r="E1509" s="6">
        <v>0.28976541410792689</v>
      </c>
      <c r="F1509" s="6">
        <v>0.47942069222764044</v>
      </c>
      <c r="G1509" s="6">
        <v>1.5844137321294793</v>
      </c>
      <c r="H1509" s="6">
        <v>0.79680448356255529</v>
      </c>
    </row>
    <row r="1510" spans="1:8" x14ac:dyDescent="0.3">
      <c r="A1510" s="6">
        <v>2.0272488248276721</v>
      </c>
      <c r="B1510" s="6">
        <v>1.8511999920534619</v>
      </c>
      <c r="C1510" s="6">
        <v>0.66277353790745197</v>
      </c>
      <c r="D1510" s="6">
        <v>1.1623922635924906</v>
      </c>
      <c r="E1510" s="6">
        <v>0.39597060212235419</v>
      </c>
      <c r="F1510" s="6">
        <v>-0.38659626609733899</v>
      </c>
      <c r="G1510" s="6">
        <v>-7.8044001599923973E-3</v>
      </c>
      <c r="H1510" s="6">
        <v>1.2574918383471523</v>
      </c>
    </row>
    <row r="1511" spans="1:8" x14ac:dyDescent="0.3">
      <c r="A1511" s="6">
        <v>1.013430396582744</v>
      </c>
      <c r="B1511" s="6">
        <v>1.2485379699321029</v>
      </c>
      <c r="C1511" s="6">
        <v>1.5243601803154736</v>
      </c>
      <c r="D1511" s="6">
        <v>1.0336445735145783</v>
      </c>
      <c r="E1511" s="6">
        <v>0.78802348936350131</v>
      </c>
      <c r="F1511" s="6">
        <v>1.0697015440679079</v>
      </c>
      <c r="G1511" s="6">
        <v>-4.3608191827010701E-2</v>
      </c>
      <c r="H1511" s="6">
        <v>1.5081357396513324</v>
      </c>
    </row>
    <row r="1512" spans="1:8" x14ac:dyDescent="0.3">
      <c r="A1512" s="6">
        <v>1.8907392200018185</v>
      </c>
      <c r="B1512" s="6">
        <v>0.6593058286517206</v>
      </c>
      <c r="C1512" s="6">
        <v>-0.29332062680984572</v>
      </c>
      <c r="D1512" s="6">
        <v>0.94642966630651926</v>
      </c>
      <c r="E1512" s="6">
        <v>1.884144024500777</v>
      </c>
      <c r="F1512" s="6">
        <v>0.97398893542688958</v>
      </c>
      <c r="G1512" s="6">
        <v>0.9591691570505636</v>
      </c>
      <c r="H1512" s="6">
        <v>1.6613902674103955</v>
      </c>
    </row>
    <row r="1513" spans="1:8" x14ac:dyDescent="0.3">
      <c r="A1513" s="6">
        <v>1.0510635037946168</v>
      </c>
      <c r="B1513" s="6">
        <v>-0.25813278585934352</v>
      </c>
      <c r="C1513" s="6">
        <v>0.10290713223015835</v>
      </c>
      <c r="D1513" s="6">
        <v>-1.4247542741611472</v>
      </c>
      <c r="E1513" s="6">
        <v>0.35555128112802048</v>
      </c>
      <c r="F1513" s="6">
        <v>1.8920632369626407</v>
      </c>
      <c r="G1513" s="6">
        <v>2.8594375830287033</v>
      </c>
      <c r="H1513" s="6">
        <v>2.4535337992117645</v>
      </c>
    </row>
    <row r="1514" spans="1:8" x14ac:dyDescent="0.3">
      <c r="A1514" s="6">
        <v>0.47434408705419601</v>
      </c>
      <c r="B1514" s="6">
        <v>0.92072436225685905</v>
      </c>
      <c r="C1514" s="6">
        <v>-0.75769897122877106</v>
      </c>
      <c r="D1514" s="6">
        <v>0.99734296178835091</v>
      </c>
      <c r="E1514" s="6">
        <v>1.697729729881674</v>
      </c>
      <c r="F1514" s="6">
        <v>1.9115725076731898</v>
      </c>
      <c r="G1514" s="6">
        <v>1.3136926601000054</v>
      </c>
      <c r="H1514" s="6">
        <v>1.5418571516201691</v>
      </c>
    </row>
    <row r="1515" spans="1:8" x14ac:dyDescent="0.3">
      <c r="A1515" s="6">
        <v>0.61289653872246519</v>
      </c>
      <c r="B1515" s="6">
        <v>0.50223250952879883</v>
      </c>
      <c r="C1515" s="6">
        <v>-0.4001195364470761</v>
      </c>
      <c r="D1515" s="6">
        <v>-0.47353045449482267</v>
      </c>
      <c r="E1515" s="6">
        <v>0.82477246162541151</v>
      </c>
      <c r="F1515" s="6">
        <v>0.7055781346904435</v>
      </c>
      <c r="G1515" s="6">
        <v>1.100430105507646</v>
      </c>
      <c r="H1515" s="6">
        <v>1.0150405528071296</v>
      </c>
    </row>
    <row r="1516" spans="1:8" x14ac:dyDescent="0.3">
      <c r="A1516" s="6">
        <v>1.0596412639703001</v>
      </c>
      <c r="B1516" s="6">
        <v>1.3878727327215947</v>
      </c>
      <c r="C1516" s="6">
        <v>1.4127468576600526</v>
      </c>
      <c r="D1516" s="6">
        <v>2.2443421554912133</v>
      </c>
      <c r="E1516" s="6">
        <v>0.60454204568101677</v>
      </c>
      <c r="F1516" s="6">
        <v>2.6056608970492356</v>
      </c>
      <c r="G1516" s="6">
        <v>1.6017400845154868</v>
      </c>
      <c r="H1516" s="6">
        <v>0.64174491128311539</v>
      </c>
    </row>
    <row r="1517" spans="1:8" x14ac:dyDescent="0.3">
      <c r="A1517" s="6">
        <v>0.83283452191132346</v>
      </c>
      <c r="B1517" s="6">
        <v>-1.9686875473669105</v>
      </c>
      <c r="C1517" s="6">
        <v>0.83289467105665871</v>
      </c>
      <c r="D1517" s="6">
        <v>0.6614335650364489</v>
      </c>
      <c r="E1517" s="6">
        <v>-7.6131689340016573E-3</v>
      </c>
      <c r="F1517" s="6">
        <v>0.14924203176681139</v>
      </c>
      <c r="G1517" s="6">
        <v>0.67476863569051981</v>
      </c>
      <c r="H1517" s="6">
        <v>0.28732712750642836</v>
      </c>
    </row>
    <row r="1518" spans="1:8" x14ac:dyDescent="0.3">
      <c r="A1518" s="6">
        <v>2.8094422655956741E-2</v>
      </c>
      <c r="B1518" s="6">
        <v>0.80845827849509022</v>
      </c>
      <c r="C1518" s="6">
        <v>0.74554629651627358</v>
      </c>
      <c r="D1518" s="6">
        <v>1.2925352512390114</v>
      </c>
      <c r="E1518" s="6">
        <v>0.70574429577065634</v>
      </c>
      <c r="F1518" s="6">
        <v>2.0361268210561567</v>
      </c>
      <c r="G1518" s="6">
        <v>2.0888944250929677</v>
      </c>
      <c r="H1518" s="6">
        <v>1.0864818144415176</v>
      </c>
    </row>
    <row r="1519" spans="1:8" x14ac:dyDescent="0.3">
      <c r="A1519" s="6">
        <v>4.0757920306625506E-2</v>
      </c>
      <c r="B1519" s="6">
        <v>0.2678619079483634</v>
      </c>
      <c r="C1519" s="6">
        <v>1.4160991725501777</v>
      </c>
      <c r="D1519" s="6">
        <v>0.18233774789108848</v>
      </c>
      <c r="E1519" s="6">
        <v>1.281261251646427</v>
      </c>
      <c r="F1519" s="6">
        <v>0.59504284787058681</v>
      </c>
      <c r="G1519" s="6">
        <v>0.51794755907416934</v>
      </c>
      <c r="H1519" s="6">
        <v>0.98974832710068683</v>
      </c>
    </row>
    <row r="1520" spans="1:8" x14ac:dyDescent="0.3">
      <c r="A1520" s="6">
        <v>0.29745736154834884</v>
      </c>
      <c r="B1520" s="6">
        <v>1.9349965944769361</v>
      </c>
      <c r="C1520" s="6">
        <v>1.5731523877962461</v>
      </c>
      <c r="D1520" s="6">
        <v>1.1031524699407838</v>
      </c>
      <c r="E1520" s="6">
        <v>1.3879705836773122</v>
      </c>
      <c r="F1520" s="6">
        <v>0.8406879511566332</v>
      </c>
      <c r="G1520" s="6">
        <v>1.1164380948550885</v>
      </c>
      <c r="H1520" s="6">
        <v>1.3715439873238244</v>
      </c>
    </row>
    <row r="1521" spans="1:8" x14ac:dyDescent="0.3">
      <c r="A1521" s="6">
        <v>1.7087145448239005</v>
      </c>
      <c r="B1521" s="6">
        <v>0.57092689777587613</v>
      </c>
      <c r="C1521" s="6">
        <v>-0.6021567512196847</v>
      </c>
      <c r="D1521" s="6">
        <v>0.79478453945278671</v>
      </c>
      <c r="E1521" s="6">
        <v>-0.21099714344028664</v>
      </c>
      <c r="F1521" s="6">
        <v>0.68687452951531514</v>
      </c>
      <c r="G1521" s="6">
        <v>5.5266416121103612E-3</v>
      </c>
      <c r="H1521" s="6">
        <v>0.97523203420518179</v>
      </c>
    </row>
    <row r="1522" spans="1:8" x14ac:dyDescent="0.3">
      <c r="A1522" s="6">
        <v>2.0592905207731418</v>
      </c>
      <c r="B1522" s="6">
        <v>0.92828623067182181</v>
      </c>
      <c r="C1522" s="6">
        <v>1.5264350348793698</v>
      </c>
      <c r="D1522" s="6">
        <v>-0.42261095229975498</v>
      </c>
      <c r="E1522" s="6">
        <v>-0.46242572672769278</v>
      </c>
      <c r="F1522" s="6">
        <v>0.65995839835274617</v>
      </c>
      <c r="G1522" s="6">
        <v>0.75727268081953847</v>
      </c>
      <c r="H1522" s="6">
        <v>-2.5413696402624142E-3</v>
      </c>
    </row>
    <row r="1523" spans="1:8" x14ac:dyDescent="0.3">
      <c r="A1523" s="6">
        <v>0.48070930921027</v>
      </c>
      <c r="B1523" s="6">
        <v>0.6466799104402825</v>
      </c>
      <c r="C1523" s="6">
        <v>-6.6757402759510032E-2</v>
      </c>
      <c r="D1523" s="6">
        <v>-0.3690475934001145</v>
      </c>
      <c r="E1523" s="6">
        <v>1.5235186298445016</v>
      </c>
      <c r="F1523" s="6">
        <v>1.804521906060276</v>
      </c>
      <c r="G1523" s="6">
        <v>1.8775501267910109</v>
      </c>
      <c r="H1523" s="6">
        <v>0.70557966173655162</v>
      </c>
    </row>
    <row r="1524" spans="1:8" x14ac:dyDescent="0.3">
      <c r="A1524" s="6">
        <v>0.29980675873882262</v>
      </c>
      <c r="B1524" s="6">
        <v>1.3331343212964106</v>
      </c>
      <c r="C1524" s="6">
        <v>0.31039542584799179</v>
      </c>
      <c r="D1524" s="6">
        <v>1.9778003628639176</v>
      </c>
      <c r="E1524" s="6">
        <v>-2.8404766158509287E-2</v>
      </c>
      <c r="F1524" s="6">
        <v>1.1673201459314808</v>
      </c>
      <c r="G1524" s="6">
        <v>0.55734286767535912</v>
      </c>
      <c r="H1524" s="6">
        <v>0.89419426636157628</v>
      </c>
    </row>
    <row r="1525" spans="1:8" x14ac:dyDescent="0.3">
      <c r="A1525" s="6">
        <v>-0.51280896027875222</v>
      </c>
      <c r="B1525" s="6">
        <v>-2.1326035422354477</v>
      </c>
      <c r="C1525" s="6">
        <v>1.9486825411896067</v>
      </c>
      <c r="D1525" s="6">
        <v>1.2117765367278071</v>
      </c>
      <c r="E1525" s="6">
        <v>1.1952884163769151</v>
      </c>
      <c r="F1525" s="6">
        <v>0.51636994716612361</v>
      </c>
      <c r="G1525" s="6">
        <v>1.8947444739686996</v>
      </c>
      <c r="H1525" s="6">
        <v>0.92949475422919348</v>
      </c>
    </row>
    <row r="1526" spans="1:8" x14ac:dyDescent="0.3">
      <c r="A1526" s="6">
        <v>1.038887798531392</v>
      </c>
      <c r="B1526" s="6">
        <v>2.7801693852452858</v>
      </c>
      <c r="C1526" s="6">
        <v>0.89980631224758512</v>
      </c>
      <c r="D1526" s="6">
        <v>1.2256979118785107</v>
      </c>
      <c r="E1526" s="6">
        <v>1.6424770345129462</v>
      </c>
      <c r="F1526" s="6">
        <v>1.4723456228440079</v>
      </c>
      <c r="G1526" s="6">
        <v>-0.15238811319086554</v>
      </c>
      <c r="H1526" s="6">
        <v>0.10259424853654542</v>
      </c>
    </row>
    <row r="1527" spans="1:8" x14ac:dyDescent="0.3">
      <c r="A1527" s="6">
        <v>0.60687901601579552</v>
      </c>
      <c r="B1527" s="6">
        <v>-0.98899523858434912</v>
      </c>
      <c r="C1527" s="6">
        <v>-0.16912141148475457</v>
      </c>
      <c r="D1527" s="6">
        <v>-6.7592676708352006E-2</v>
      </c>
      <c r="E1527" s="6">
        <v>-0.93497570860830437</v>
      </c>
      <c r="F1527" s="6">
        <v>0.58319454661099757</v>
      </c>
      <c r="G1527" s="6">
        <v>0.41095199030413371</v>
      </c>
      <c r="H1527" s="6">
        <v>0.65441982474816729</v>
      </c>
    </row>
    <row r="1528" spans="1:8" x14ac:dyDescent="0.3">
      <c r="A1528" s="6">
        <v>0.69558671569092201</v>
      </c>
      <c r="B1528" s="6">
        <v>0.1031124202169954</v>
      </c>
      <c r="C1528" s="6">
        <v>0.2028840369978957</v>
      </c>
      <c r="D1528" s="6">
        <v>1.2431759458321365</v>
      </c>
      <c r="E1528" s="6">
        <v>1.9854570730592467</v>
      </c>
      <c r="F1528" s="6">
        <v>1.5489731783053111</v>
      </c>
      <c r="G1528" s="6">
        <v>0.87872700068347642</v>
      </c>
      <c r="H1528" s="6">
        <v>1.369626928888058</v>
      </c>
    </row>
    <row r="1529" spans="1:8" x14ac:dyDescent="0.3">
      <c r="A1529" s="6">
        <v>0.9049216187696566</v>
      </c>
      <c r="B1529" s="6">
        <v>1.6116787504558598</v>
      </c>
      <c r="C1529" s="6">
        <v>1.4496035447212297</v>
      </c>
      <c r="D1529" s="6">
        <v>0.5253302860048279</v>
      </c>
      <c r="E1529" s="6">
        <v>-0.46061176068977749</v>
      </c>
      <c r="F1529" s="6">
        <v>-8.9053158017757816E-2</v>
      </c>
      <c r="G1529" s="6">
        <v>-0.34774339547015609</v>
      </c>
      <c r="H1529" s="6">
        <v>0.64391380008948729</v>
      </c>
    </row>
    <row r="1530" spans="1:8" x14ac:dyDescent="0.3">
      <c r="A1530" s="6">
        <v>0.73431074866587631</v>
      </c>
      <c r="B1530" s="6">
        <v>0.46669295082164997</v>
      </c>
      <c r="C1530" s="6">
        <v>0.69638319383990077</v>
      </c>
      <c r="D1530" s="6">
        <v>1.5050323528205913</v>
      </c>
      <c r="E1530" s="6">
        <v>1.3415239066562625</v>
      </c>
      <c r="F1530" s="6">
        <v>2.3340819890985998</v>
      </c>
      <c r="G1530" s="6">
        <v>1.4088813888838954</v>
      </c>
      <c r="H1530" s="6">
        <v>1.5109519314224635</v>
      </c>
    </row>
    <row r="1531" spans="1:8" x14ac:dyDescent="0.3">
      <c r="A1531" s="6">
        <v>1.2547382841432191</v>
      </c>
      <c r="B1531" s="6">
        <v>0.65961331361033837</v>
      </c>
      <c r="C1531" s="6">
        <v>-0.16629182669617448</v>
      </c>
      <c r="D1531" s="6">
        <v>-0.20618437134872014</v>
      </c>
      <c r="E1531" s="6">
        <v>0.86882712479439639</v>
      </c>
      <c r="F1531" s="6">
        <v>1.2256863360414427</v>
      </c>
      <c r="G1531" s="6">
        <v>1.3107906108323104</v>
      </c>
      <c r="H1531" s="6">
        <v>1.1604905751518741</v>
      </c>
    </row>
    <row r="1532" spans="1:8" x14ac:dyDescent="0.3">
      <c r="A1532" s="6">
        <v>1.4113995830975083</v>
      </c>
      <c r="B1532" s="6">
        <v>0.32807073950943788</v>
      </c>
      <c r="C1532" s="6">
        <v>1.3490519210752154</v>
      </c>
      <c r="D1532" s="6">
        <v>1.2365297296111624</v>
      </c>
      <c r="E1532" s="6">
        <v>-0.55171833946087157</v>
      </c>
      <c r="F1532" s="6">
        <v>-9.9026708542307995E-3</v>
      </c>
      <c r="G1532" s="6">
        <v>0.55008783810331563</v>
      </c>
      <c r="H1532" s="6">
        <v>1.0213066423794561</v>
      </c>
    </row>
    <row r="1533" spans="1:8" x14ac:dyDescent="0.3">
      <c r="A1533" s="6">
        <v>0.54455268500817011</v>
      </c>
      <c r="B1533" s="6">
        <v>0.26039954966652279</v>
      </c>
      <c r="C1533" s="6">
        <v>0.94546493450440305</v>
      </c>
      <c r="D1533" s="6">
        <v>1.3540109474060968</v>
      </c>
      <c r="E1533" s="6">
        <v>0.58378541683778062</v>
      </c>
      <c r="F1533" s="6">
        <v>1.2620394072507035</v>
      </c>
      <c r="G1533" s="6">
        <v>1.4660545900323452</v>
      </c>
      <c r="H1533" s="6">
        <v>2.0619483484747425</v>
      </c>
    </row>
    <row r="1534" spans="1:8" x14ac:dyDescent="0.3">
      <c r="A1534" s="6">
        <v>0.99437002786400286</v>
      </c>
      <c r="B1534" s="6">
        <v>-1.2739543207696564</v>
      </c>
      <c r="C1534" s="6">
        <v>0.82955631168816657</v>
      </c>
      <c r="D1534" s="6">
        <v>-0.26130031671051945</v>
      </c>
      <c r="E1534" s="6">
        <v>1.3622306286353414</v>
      </c>
      <c r="F1534" s="6">
        <v>0.80138002467062752</v>
      </c>
      <c r="G1534" s="6">
        <v>-0.11020859794696658</v>
      </c>
      <c r="H1534" s="6">
        <v>1.0019656533315062</v>
      </c>
    </row>
    <row r="1535" spans="1:8" x14ac:dyDescent="0.3">
      <c r="A1535" s="6">
        <v>0.25091645662897333</v>
      </c>
      <c r="B1535" s="6">
        <v>1.2194354554744884</v>
      </c>
      <c r="C1535" s="6">
        <v>1.3608961744614443</v>
      </c>
      <c r="D1535" s="6">
        <v>2.484389233973467</v>
      </c>
      <c r="E1535" s="6">
        <v>1.0977424578215225</v>
      </c>
      <c r="F1535" s="6">
        <v>1.1233328205736082</v>
      </c>
      <c r="G1535" s="6">
        <v>2.2231245132526833</v>
      </c>
      <c r="H1535" s="6">
        <v>0.48743694866371767</v>
      </c>
    </row>
    <row r="1536" spans="1:8" x14ac:dyDescent="0.3">
      <c r="A1536" s="6">
        <v>1.1816530138291808</v>
      </c>
      <c r="B1536" s="6">
        <v>0.70935806813247915</v>
      </c>
      <c r="C1536" s="6">
        <v>0.32988803044134934</v>
      </c>
      <c r="D1536" s="6">
        <v>0.59097243324704651</v>
      </c>
      <c r="E1536" s="6">
        <v>0.67139501703395543</v>
      </c>
      <c r="F1536" s="6">
        <v>-4.2026177672631504E-2</v>
      </c>
      <c r="G1536" s="6">
        <v>1.158635979680545</v>
      </c>
      <c r="H1536" s="6">
        <v>0.78678007570666264</v>
      </c>
    </row>
    <row r="1537" spans="1:8" x14ac:dyDescent="0.3">
      <c r="A1537" s="6">
        <v>1.060006099804522</v>
      </c>
      <c r="B1537" s="6">
        <v>1.4725358159824817</v>
      </c>
      <c r="C1537" s="6">
        <v>-0.83007846505605143</v>
      </c>
      <c r="D1537" s="6">
        <v>0.58230550451403729</v>
      </c>
      <c r="E1537" s="6">
        <v>-9.4190672618550408E-3</v>
      </c>
      <c r="F1537" s="6">
        <v>0.12277579128000071</v>
      </c>
      <c r="G1537" s="6">
        <v>1.5020143851861643</v>
      </c>
      <c r="H1537" s="6">
        <v>1.6914439616299459</v>
      </c>
    </row>
    <row r="1538" spans="1:8" x14ac:dyDescent="0.3">
      <c r="A1538" s="6">
        <v>1.2886718852283416</v>
      </c>
      <c r="B1538" s="6">
        <v>0.5622595546910294</v>
      </c>
      <c r="C1538" s="6">
        <v>1.4368192632705017</v>
      </c>
      <c r="D1538" s="6">
        <v>-0.1617841766296495</v>
      </c>
      <c r="E1538" s="6">
        <v>-1.1634163156094892</v>
      </c>
      <c r="F1538" s="6">
        <v>1.0836333147913921</v>
      </c>
      <c r="G1538" s="6">
        <v>0.72938860228281277</v>
      </c>
      <c r="H1538" s="6">
        <v>-1.3673321692042393</v>
      </c>
    </row>
    <row r="1539" spans="1:8" x14ac:dyDescent="0.3">
      <c r="A1539" s="6">
        <v>0.23273378377718767</v>
      </c>
      <c r="B1539" s="6">
        <v>-0.16090299094745886</v>
      </c>
      <c r="C1539" s="6">
        <v>1.5111899214063103</v>
      </c>
      <c r="D1539" s="6">
        <v>0.15452956099854531</v>
      </c>
      <c r="E1539" s="6">
        <v>0.76404405810532205</v>
      </c>
      <c r="F1539" s="6">
        <v>1.6842846652917509</v>
      </c>
      <c r="G1539" s="6">
        <v>1.1776467766166192</v>
      </c>
      <c r="H1539" s="6">
        <v>-0.22367450504846154</v>
      </c>
    </row>
    <row r="1540" spans="1:8" x14ac:dyDescent="0.3">
      <c r="A1540" s="6">
        <v>1.3145879938089102</v>
      </c>
      <c r="B1540" s="6">
        <v>-0.44625979139847904</v>
      </c>
      <c r="C1540" s="6">
        <v>0.83277666345409951</v>
      </c>
      <c r="D1540" s="6">
        <v>0.71372767335886722</v>
      </c>
      <c r="E1540" s="6">
        <v>-1.2740392197564876</v>
      </c>
      <c r="F1540" s="6">
        <v>1.7121188409343016</v>
      </c>
      <c r="G1540" s="6">
        <v>0.24897785463816802</v>
      </c>
      <c r="H1540" s="6">
        <v>1.4357356279718507</v>
      </c>
    </row>
    <row r="1541" spans="1:8" x14ac:dyDescent="0.3">
      <c r="A1541" s="6">
        <v>1.3403981501343936</v>
      </c>
      <c r="B1541" s="6">
        <v>2.1188403506420941</v>
      </c>
      <c r="C1541" s="6">
        <v>-0.38656754514920355</v>
      </c>
      <c r="D1541" s="6">
        <v>0.13069967739857158</v>
      </c>
      <c r="E1541" s="6">
        <v>0.49459482511528385</v>
      </c>
      <c r="F1541" s="6">
        <v>1.1442058428123649</v>
      </c>
      <c r="G1541" s="6">
        <v>0.59307417535255857</v>
      </c>
      <c r="H1541" s="6">
        <v>1.5140931614038169</v>
      </c>
    </row>
    <row r="1542" spans="1:8" x14ac:dyDescent="0.3">
      <c r="A1542" s="6">
        <v>1.0934853276569871</v>
      </c>
      <c r="B1542" s="6">
        <v>2.4708270387105871</v>
      </c>
      <c r="C1542" s="6">
        <v>-0.20590664709703677</v>
      </c>
      <c r="D1542" s="6">
        <v>0.65221768906057864</v>
      </c>
      <c r="E1542" s="6">
        <v>-0.91860001866227803</v>
      </c>
      <c r="F1542" s="6">
        <v>3.0169358007973601E-2</v>
      </c>
      <c r="G1542" s="6">
        <v>2.1461279005472864</v>
      </c>
      <c r="H1542" s="6">
        <v>1.2712745212700367</v>
      </c>
    </row>
    <row r="1543" spans="1:8" x14ac:dyDescent="0.3">
      <c r="A1543" s="6">
        <v>0.36255190122432929</v>
      </c>
      <c r="B1543" s="6">
        <v>0.64488175619768195</v>
      </c>
      <c r="C1543" s="6">
        <v>0.68096789597027385</v>
      </c>
      <c r="D1543" s="6">
        <v>0.54328573155165472</v>
      </c>
      <c r="E1543" s="6">
        <v>-0.96745465840787781</v>
      </c>
      <c r="F1543" s="6">
        <v>1.0276826030210362</v>
      </c>
      <c r="G1543" s="6">
        <v>2.1450907573713498</v>
      </c>
      <c r="H1543" s="6">
        <v>0.25745782196934963</v>
      </c>
    </row>
    <row r="1544" spans="1:8" x14ac:dyDescent="0.3">
      <c r="A1544" s="6">
        <v>0.78180572365399625</v>
      </c>
      <c r="B1544" s="6">
        <v>0.69250579014220603</v>
      </c>
      <c r="C1544" s="6">
        <v>0.1211337973422878</v>
      </c>
      <c r="D1544" s="6">
        <v>-0.60072487369842698</v>
      </c>
      <c r="E1544" s="6">
        <v>0.59455832005512688</v>
      </c>
      <c r="F1544" s="6">
        <v>1.1721987150799205</v>
      </c>
      <c r="G1544" s="6">
        <v>1.6706268729263334</v>
      </c>
      <c r="H1544" s="6">
        <v>2.1879043263065436</v>
      </c>
    </row>
    <row r="1545" spans="1:8" x14ac:dyDescent="0.3">
      <c r="A1545" s="6">
        <v>0.13327808496211369</v>
      </c>
      <c r="B1545" s="6">
        <v>0.7554280792559025</v>
      </c>
      <c r="C1545" s="6">
        <v>1.4710460517769515</v>
      </c>
      <c r="D1545" s="6">
        <v>0.49295769104627973</v>
      </c>
      <c r="E1545" s="6">
        <v>1.2982188306006681</v>
      </c>
      <c r="F1545" s="6">
        <v>0.77261248627612322</v>
      </c>
      <c r="G1545" s="6">
        <v>0.35792436233758174</v>
      </c>
      <c r="H1545" s="6">
        <v>1.3990446261066258</v>
      </c>
    </row>
    <row r="1546" spans="1:8" x14ac:dyDescent="0.3">
      <c r="A1546" s="6">
        <v>8.6522639323887374E-2</v>
      </c>
      <c r="B1546" s="6">
        <v>0.96752333032584337</v>
      </c>
      <c r="C1546" s="6">
        <v>0.95481729346242683</v>
      </c>
      <c r="D1546" s="6">
        <v>0.55852657279979701</v>
      </c>
      <c r="E1546" s="6">
        <v>1.025325848958395</v>
      </c>
      <c r="F1546" s="6">
        <v>0.47273506676331639</v>
      </c>
      <c r="G1546" s="6">
        <v>-1.2897178929064823</v>
      </c>
      <c r="H1546" s="6">
        <v>-1.0173264557399233</v>
      </c>
    </row>
    <row r="1547" spans="1:8" x14ac:dyDescent="0.3">
      <c r="A1547" s="6">
        <v>-0.15527263214913567</v>
      </c>
      <c r="B1547" s="6">
        <v>2.2829312343856434E-2</v>
      </c>
      <c r="C1547" s="6">
        <v>0.23198443633949306</v>
      </c>
      <c r="D1547" s="6">
        <v>-0.5135508861476179</v>
      </c>
      <c r="E1547" s="6">
        <v>1.0949256732836556</v>
      </c>
      <c r="F1547" s="6">
        <v>-2.3491597011981447E-2</v>
      </c>
      <c r="G1547" s="6">
        <v>0.25264930630494109</v>
      </c>
      <c r="H1547" s="6">
        <v>-0.37512196874268533</v>
      </c>
    </row>
    <row r="1548" spans="1:8" x14ac:dyDescent="0.3">
      <c r="A1548" s="6">
        <v>1.3646157804654657</v>
      </c>
      <c r="B1548" s="6">
        <v>0.5545961867548147</v>
      </c>
      <c r="C1548" s="6">
        <v>0.17583444384263536</v>
      </c>
      <c r="D1548" s="6">
        <v>1.6689723683327728</v>
      </c>
      <c r="E1548" s="6">
        <v>0.6171394834650944</v>
      </c>
      <c r="F1548" s="6">
        <v>2.1519909452195236</v>
      </c>
      <c r="G1548" s="6">
        <v>0.72761417084702107</v>
      </c>
      <c r="H1548" s="6">
        <v>2.244607672933181</v>
      </c>
    </row>
    <row r="1549" spans="1:8" x14ac:dyDescent="0.3">
      <c r="A1549" s="6">
        <v>0.9057900547756278</v>
      </c>
      <c r="B1549" s="6">
        <v>0.21402022403722754</v>
      </c>
      <c r="C1549" s="6">
        <v>0.20517620700770767</v>
      </c>
      <c r="D1549" s="6">
        <v>0.75936739019143773</v>
      </c>
      <c r="E1549" s="6">
        <v>-0.38227855517683818</v>
      </c>
      <c r="F1549" s="6">
        <v>0.12117943497770833</v>
      </c>
      <c r="G1549" s="6">
        <v>0.11374753158368989</v>
      </c>
      <c r="H1549" s="6">
        <v>1.1437327389826253</v>
      </c>
    </row>
    <row r="1550" spans="1:8" x14ac:dyDescent="0.3">
      <c r="A1550" s="6">
        <v>8.4518828795513534E-2</v>
      </c>
      <c r="B1550" s="6">
        <v>-0.44012630545293907</v>
      </c>
      <c r="C1550" s="6">
        <v>1.9486915863650682</v>
      </c>
      <c r="D1550" s="6">
        <v>0.18765742893495463</v>
      </c>
      <c r="E1550" s="6">
        <v>-0.64050576637906564</v>
      </c>
      <c r="F1550" s="6">
        <v>-0.31147176246836672</v>
      </c>
      <c r="G1550" s="6">
        <v>0.26069693767044533</v>
      </c>
      <c r="H1550" s="6">
        <v>-0.26363240799397925</v>
      </c>
    </row>
    <row r="1551" spans="1:8" x14ac:dyDescent="0.3">
      <c r="A1551" s="6">
        <v>0.87555017153600501</v>
      </c>
      <c r="B1551" s="6">
        <v>0.67841877294397124</v>
      </c>
      <c r="C1551" s="6">
        <v>0.80037426068452866</v>
      </c>
      <c r="D1551" s="6">
        <v>1.7517662237506888</v>
      </c>
      <c r="E1551" s="6">
        <v>0.98836637827706331</v>
      </c>
      <c r="F1551" s="6">
        <v>1.939596621963922</v>
      </c>
      <c r="G1551" s="6">
        <v>0.35810247329198508</v>
      </c>
      <c r="H1551" s="6">
        <v>1.1035818309918786</v>
      </c>
    </row>
    <row r="1552" spans="1:8" x14ac:dyDescent="0.3">
      <c r="A1552" s="6">
        <v>0.77909683075501945</v>
      </c>
      <c r="B1552" s="6">
        <v>1.0074229524065617</v>
      </c>
      <c r="C1552" s="6">
        <v>2.5234724479800166</v>
      </c>
      <c r="D1552" s="6">
        <v>2.7938435070350978</v>
      </c>
      <c r="E1552" s="6">
        <v>0.46850335051004383</v>
      </c>
      <c r="F1552" s="6">
        <v>0.67756606753513915</v>
      </c>
      <c r="G1552" s="6">
        <v>0.25414447701525744</v>
      </c>
      <c r="H1552" s="6">
        <v>1.9985528205315113</v>
      </c>
    </row>
    <row r="1553" spans="1:8" x14ac:dyDescent="0.3">
      <c r="A1553" s="6">
        <v>1.6637876258939825</v>
      </c>
      <c r="B1553" s="6">
        <v>2.0051789304790146</v>
      </c>
      <c r="C1553" s="6">
        <v>0.24664490704544018</v>
      </c>
      <c r="D1553" s="6">
        <v>1.4175581562062161</v>
      </c>
      <c r="E1553" s="6">
        <v>-0.5846383399990025</v>
      </c>
      <c r="F1553" s="6">
        <v>-0.42518764366538897</v>
      </c>
      <c r="G1553" s="6">
        <v>1.6307859122469219</v>
      </c>
      <c r="H1553" s="6">
        <v>1.6734916753796507</v>
      </c>
    </row>
    <row r="1554" spans="1:8" x14ac:dyDescent="0.3">
      <c r="A1554" s="6">
        <v>2.4799919292278485</v>
      </c>
      <c r="B1554" s="6">
        <v>1.4205074110581606</v>
      </c>
      <c r="C1554" s="6">
        <v>1.9347812632263572</v>
      </c>
      <c r="D1554" s="6">
        <v>0.92566746431108826</v>
      </c>
      <c r="E1554" s="6">
        <v>-0.73189075151773197</v>
      </c>
      <c r="F1554" s="6">
        <v>0.15242333614613657</v>
      </c>
      <c r="G1554" s="6">
        <v>0.2220860593697126</v>
      </c>
      <c r="H1554" s="6">
        <v>-0.44926873130437983</v>
      </c>
    </row>
    <row r="1555" spans="1:8" x14ac:dyDescent="0.3">
      <c r="A1555" s="6">
        <v>1.2077771088608107</v>
      </c>
      <c r="B1555" s="6">
        <v>1.3963864316739789</v>
      </c>
      <c r="C1555" s="6">
        <v>0.56467663668135448</v>
      </c>
      <c r="D1555" s="6">
        <v>1.0367651369473592</v>
      </c>
      <c r="E1555" s="6">
        <v>2.0329223999814441</v>
      </c>
      <c r="F1555" s="6">
        <v>0.38582263411099299</v>
      </c>
      <c r="G1555" s="6">
        <v>0.83306590430465677</v>
      </c>
      <c r="H1555" s="6">
        <v>0.42161439255524186</v>
      </c>
    </row>
    <row r="1556" spans="1:8" x14ac:dyDescent="0.3">
      <c r="A1556" s="6">
        <v>0.9363407466068866</v>
      </c>
      <c r="B1556" s="6">
        <v>1.094951740601529</v>
      </c>
      <c r="C1556" s="6">
        <v>1.745957710962927</v>
      </c>
      <c r="D1556" s="6">
        <v>2.5245271456894782</v>
      </c>
      <c r="E1556" s="6">
        <v>1.0957372062420248</v>
      </c>
      <c r="F1556" s="6">
        <v>1.7795850424195774</v>
      </c>
      <c r="G1556" s="6">
        <v>2.0494042622014912</v>
      </c>
      <c r="H1556" s="6">
        <v>1.2796723600189241</v>
      </c>
    </row>
    <row r="1557" spans="1:8" x14ac:dyDescent="0.3">
      <c r="A1557" s="6">
        <v>-1.4772914301595552E-2</v>
      </c>
      <c r="B1557" s="6">
        <v>-1.6714673392230299</v>
      </c>
      <c r="C1557" s="6">
        <v>-0.37577081024866177</v>
      </c>
      <c r="D1557" s="6">
        <v>0.77929932337902497</v>
      </c>
      <c r="E1557" s="6">
        <v>7.8921145977678409E-2</v>
      </c>
      <c r="F1557" s="6">
        <v>1.2386876267503641</v>
      </c>
      <c r="G1557" s="6">
        <v>2.0005269428262338</v>
      </c>
      <c r="H1557" s="6">
        <v>-0.94935259439421549</v>
      </c>
    </row>
    <row r="1558" spans="1:8" x14ac:dyDescent="0.3">
      <c r="A1558" s="6">
        <v>0.64654075317421766</v>
      </c>
      <c r="B1558" s="6">
        <v>0.90527194852391168</v>
      </c>
      <c r="C1558" s="6">
        <v>0.8805563188104345</v>
      </c>
      <c r="D1558" s="6">
        <v>1.7636477167377054</v>
      </c>
      <c r="E1558" s="6">
        <v>1.0437428396784387</v>
      </c>
      <c r="F1558" s="6">
        <v>2.485953266831038</v>
      </c>
      <c r="G1558" s="6">
        <v>2.4164330847440896</v>
      </c>
      <c r="H1558" s="6">
        <v>1.7578142526750979</v>
      </c>
    </row>
    <row r="1559" spans="1:8" x14ac:dyDescent="0.3">
      <c r="A1559" s="6">
        <v>1.7856606711329575</v>
      </c>
      <c r="B1559" s="6">
        <v>0.46440314055776694</v>
      </c>
      <c r="C1559" s="6">
        <v>1.2086388241041195</v>
      </c>
      <c r="D1559" s="6">
        <v>2.1364891465603826</v>
      </c>
      <c r="E1559" s="6">
        <v>1.3920197783728485</v>
      </c>
      <c r="F1559" s="6">
        <v>0.1243801115159423</v>
      </c>
      <c r="G1559" s="6">
        <v>-0.2025123723711435</v>
      </c>
      <c r="H1559" s="6">
        <v>1.6502205466814326</v>
      </c>
    </row>
    <row r="1560" spans="1:8" x14ac:dyDescent="0.3">
      <c r="A1560" s="6">
        <v>1.1815135134370935E-2</v>
      </c>
      <c r="B1560" s="6">
        <v>0.61512555883475062</v>
      </c>
      <c r="C1560" s="6">
        <v>0.75496361714276883</v>
      </c>
      <c r="D1560" s="6">
        <v>-0.27780446806225978</v>
      </c>
      <c r="E1560" s="6">
        <v>1.188485131260471</v>
      </c>
      <c r="F1560" s="6">
        <v>0.74587439549421475</v>
      </c>
      <c r="G1560" s="6">
        <v>0.43013168477852631</v>
      </c>
      <c r="H1560" s="6">
        <v>0.65120173336188558</v>
      </c>
    </row>
    <row r="1561" spans="1:8" x14ac:dyDescent="0.3">
      <c r="A1561" s="6">
        <v>1.6208203256235101</v>
      </c>
      <c r="B1561" s="6">
        <v>0.77389097766029358</v>
      </c>
      <c r="C1561" s="6">
        <v>9.1475074328979278E-2</v>
      </c>
      <c r="D1561" s="6">
        <v>0.70352789067900201</v>
      </c>
      <c r="E1561" s="6">
        <v>0.57240033068971363</v>
      </c>
      <c r="F1561" s="6">
        <v>0.39490860332294675</v>
      </c>
      <c r="G1561" s="6">
        <v>0.78074302512993354</v>
      </c>
      <c r="H1561" s="6">
        <v>0.98633870244029764</v>
      </c>
    </row>
    <row r="1562" spans="1:8" x14ac:dyDescent="0.3">
      <c r="A1562" s="6">
        <v>0.57559190657117221</v>
      </c>
      <c r="B1562" s="6">
        <v>0.52133191824538494</v>
      </c>
      <c r="C1562" s="6">
        <v>-1.9708395831338321E-2</v>
      </c>
      <c r="D1562" s="6">
        <v>1.3683960705329694</v>
      </c>
      <c r="E1562" s="6">
        <v>0.56711183665509324</v>
      </c>
      <c r="F1562" s="6">
        <v>1.2046627293366714</v>
      </c>
      <c r="G1562" s="6">
        <v>0.7098421907588448</v>
      </c>
      <c r="H1562" s="6">
        <v>1.0690708937302849</v>
      </c>
    </row>
    <row r="1563" spans="1:8" x14ac:dyDescent="0.3">
      <c r="A1563" s="6">
        <v>1.1350554260584818</v>
      </c>
      <c r="B1563" s="6">
        <v>1.3388792508276159</v>
      </c>
      <c r="C1563" s="6">
        <v>0.92214617961619627</v>
      </c>
      <c r="D1563" s="6">
        <v>-0.40575806230009381</v>
      </c>
      <c r="E1563" s="6">
        <v>0.23293716648428264</v>
      </c>
      <c r="F1563" s="6">
        <v>-0.91537912328316362</v>
      </c>
      <c r="G1563" s="6">
        <v>-0.86269707679818275</v>
      </c>
      <c r="H1563" s="6">
        <v>-0.17094631048283904</v>
      </c>
    </row>
    <row r="1564" spans="1:8" x14ac:dyDescent="0.3">
      <c r="A1564" s="6">
        <v>8.3404235044902797E-2</v>
      </c>
      <c r="B1564" s="6">
        <v>0.78835187825572617</v>
      </c>
      <c r="C1564" s="6">
        <v>1.6272182345204897</v>
      </c>
      <c r="D1564" s="6">
        <v>-0.78524989494528508</v>
      </c>
      <c r="E1564" s="6">
        <v>-0.87764956037543995</v>
      </c>
      <c r="F1564" s="6">
        <v>0.18820023635539507</v>
      </c>
      <c r="G1564" s="6">
        <v>-0.7109895176713219</v>
      </c>
      <c r="H1564" s="6">
        <v>0.63461152363545592</v>
      </c>
    </row>
    <row r="1565" spans="1:8" x14ac:dyDescent="0.3">
      <c r="A1565" s="6">
        <v>1.4038206120813861</v>
      </c>
      <c r="B1565" s="6">
        <v>1.9671758664678136</v>
      </c>
      <c r="C1565" s="6">
        <v>1.2169083725075709</v>
      </c>
      <c r="D1565" s="6">
        <v>2.0505775451700581</v>
      </c>
      <c r="E1565" s="6">
        <v>1.8040653248272036</v>
      </c>
      <c r="F1565" s="6">
        <v>-0.13636813987544705</v>
      </c>
      <c r="G1565" s="6">
        <v>2.1894495237053473</v>
      </c>
      <c r="H1565" s="6">
        <v>0.55602592998118594</v>
      </c>
    </row>
    <row r="1566" spans="1:8" x14ac:dyDescent="0.3">
      <c r="A1566" s="6">
        <v>0.87289682448019956</v>
      </c>
      <c r="B1566" s="6">
        <v>0.20509005524082735</v>
      </c>
      <c r="C1566" s="6">
        <v>2.106368630826652</v>
      </c>
      <c r="D1566" s="6">
        <v>0.67962373753047656</v>
      </c>
      <c r="E1566" s="6">
        <v>1.0590512896030173</v>
      </c>
      <c r="F1566" s="6">
        <v>0.65057562192962726</v>
      </c>
      <c r="G1566" s="6">
        <v>0.95839784507343218</v>
      </c>
      <c r="H1566" s="6">
        <v>1.221073495227508</v>
      </c>
    </row>
    <row r="1567" spans="1:8" x14ac:dyDescent="0.3">
      <c r="A1567" s="6">
        <v>0.38274981966566074</v>
      </c>
      <c r="B1567" s="6">
        <v>0.47523435631066369</v>
      </c>
      <c r="C1567" s="6">
        <v>0.62718433059703027</v>
      </c>
      <c r="D1567" s="6">
        <v>0.98034995268874514</v>
      </c>
      <c r="E1567" s="6">
        <v>7.2323468803396351E-2</v>
      </c>
      <c r="F1567" s="6">
        <v>0.82629557584072066</v>
      </c>
      <c r="G1567" s="6">
        <v>1.1439123151578872</v>
      </c>
      <c r="H1567" s="6">
        <v>1.7061979153153382</v>
      </c>
    </row>
    <row r="1568" spans="1:8" x14ac:dyDescent="0.3">
      <c r="A1568" s="6">
        <v>0.10325008392589408</v>
      </c>
      <c r="B1568" s="6">
        <v>0.90244271841267687</v>
      </c>
      <c r="C1568" s="6">
        <v>1.5941071711649979</v>
      </c>
      <c r="D1568" s="6">
        <v>1.2192638686723756</v>
      </c>
      <c r="E1568" s="6">
        <v>2.1440141924870413</v>
      </c>
      <c r="F1568" s="6">
        <v>2.096722210902374</v>
      </c>
      <c r="G1568" s="6">
        <v>0.42505326284013289</v>
      </c>
      <c r="H1568" s="6">
        <v>0.22882544614154288</v>
      </c>
    </row>
    <row r="1569" spans="1:8" x14ac:dyDescent="0.3">
      <c r="A1569" s="6">
        <v>1.3551756614090706</v>
      </c>
      <c r="B1569" s="6">
        <v>0.30265656135010144</v>
      </c>
      <c r="C1569" s="6">
        <v>0.37578724409427816</v>
      </c>
      <c r="D1569" s="6">
        <v>0.5230557283663948</v>
      </c>
      <c r="E1569" s="6">
        <v>0.6613058014474692</v>
      </c>
      <c r="F1569" s="6">
        <v>1.3452934244366728</v>
      </c>
      <c r="G1569" s="6">
        <v>1.0620223169756384</v>
      </c>
      <c r="H1569" s="6">
        <v>6.9043921679048048E-2</v>
      </c>
    </row>
    <row r="1570" spans="1:8" x14ac:dyDescent="0.3">
      <c r="A1570" s="6">
        <v>1.0174761089069631</v>
      </c>
      <c r="B1570" s="6">
        <v>0.36154900121126438</v>
      </c>
      <c r="C1570" s="6">
        <v>1.8769710044141918</v>
      </c>
      <c r="D1570" s="6">
        <v>0.38647717132625248</v>
      </c>
      <c r="E1570" s="6">
        <v>1.3584180434805646</v>
      </c>
      <c r="F1570" s="6">
        <v>0.44604565478507624</v>
      </c>
      <c r="G1570" s="6">
        <v>2.042856869853316</v>
      </c>
      <c r="H1570" s="6">
        <v>1.9508813326124601</v>
      </c>
    </row>
    <row r="1571" spans="1:8" x14ac:dyDescent="0.3">
      <c r="A1571" s="6">
        <v>0.53952028014795073</v>
      </c>
      <c r="B1571" s="6">
        <v>-0.18784039056134905</v>
      </c>
      <c r="C1571" s="6">
        <v>1.2956235810961947</v>
      </c>
      <c r="D1571" s="6">
        <v>1.505038999001705</v>
      </c>
      <c r="E1571" s="6">
        <v>0.12763152580752046</v>
      </c>
      <c r="F1571" s="6">
        <v>2.521976161798607</v>
      </c>
      <c r="G1571" s="6">
        <v>1.523424402631596</v>
      </c>
      <c r="H1571" s="6">
        <v>0.98097946510766798</v>
      </c>
    </row>
    <row r="1572" spans="1:8" x14ac:dyDescent="0.3">
      <c r="A1572" s="6">
        <v>0.970931236183182</v>
      </c>
      <c r="B1572" s="6">
        <v>1.7120576929298283</v>
      </c>
      <c r="C1572" s="6">
        <v>2.0936656187364928</v>
      </c>
      <c r="D1572" s="6">
        <v>1.9265860758475348</v>
      </c>
      <c r="E1572" s="6">
        <v>0.74490036667239901</v>
      </c>
      <c r="F1572" s="6">
        <v>0.15839621849083041</v>
      </c>
      <c r="G1572" s="6">
        <v>-0.62517797999931779</v>
      </c>
      <c r="H1572" s="6">
        <v>4.2038071985549319E-2</v>
      </c>
    </row>
    <row r="1573" spans="1:8" x14ac:dyDescent="0.3">
      <c r="A1573" s="6">
        <v>0.69765325302794112</v>
      </c>
      <c r="B1573" s="6">
        <v>1.0777874165672809</v>
      </c>
      <c r="C1573" s="6">
        <v>1.4862832384116036</v>
      </c>
      <c r="D1573" s="6">
        <v>0.12101970520633376</v>
      </c>
      <c r="E1573" s="6">
        <v>1.1155821832906221</v>
      </c>
      <c r="F1573" s="6">
        <v>2.3491637363599915</v>
      </c>
      <c r="G1573" s="6">
        <v>2.4773622956901837</v>
      </c>
      <c r="H1573" s="6">
        <v>1.654753550477164</v>
      </c>
    </row>
    <row r="1574" spans="1:8" x14ac:dyDescent="0.3">
      <c r="A1574" s="6">
        <v>-0.15014836140577892</v>
      </c>
      <c r="B1574" s="6">
        <v>-1.9675511620355524E-2</v>
      </c>
      <c r="C1574" s="6">
        <v>0.14619938480240668</v>
      </c>
      <c r="D1574" s="6">
        <v>1.6395561088729957</v>
      </c>
      <c r="E1574" s="6">
        <v>0.73989602786364272</v>
      </c>
      <c r="F1574" s="6">
        <v>0.96056073255389074</v>
      </c>
      <c r="G1574" s="6">
        <v>2.0424273588528266</v>
      </c>
      <c r="H1574" s="6">
        <v>1.3636235623232245</v>
      </c>
    </row>
    <row r="1575" spans="1:8" x14ac:dyDescent="0.3">
      <c r="A1575" s="6">
        <v>0.98189194631550003</v>
      </c>
      <c r="B1575" s="6">
        <v>2.2317970669221188</v>
      </c>
      <c r="C1575" s="6">
        <v>2.4190142872442002</v>
      </c>
      <c r="D1575" s="6">
        <v>2.8533417369177583E-3</v>
      </c>
      <c r="E1575" s="6">
        <v>1.1514547043264463</v>
      </c>
      <c r="F1575" s="6">
        <v>-0.49384137654794591</v>
      </c>
      <c r="G1575" s="6">
        <v>0.2442339044097579</v>
      </c>
      <c r="H1575" s="6">
        <v>1.5679602378878785</v>
      </c>
    </row>
    <row r="1576" spans="1:8" x14ac:dyDescent="0.3">
      <c r="A1576" s="6">
        <v>1.0814777500424282</v>
      </c>
      <c r="B1576" s="6">
        <v>0.51852714983638049</v>
      </c>
      <c r="C1576" s="6">
        <v>0.31402745724466208</v>
      </c>
      <c r="D1576" s="6">
        <v>0.6373521528396251</v>
      </c>
      <c r="E1576" s="6">
        <v>1.2871976478092444</v>
      </c>
      <c r="F1576" s="6">
        <v>0.2079943823029814</v>
      </c>
      <c r="G1576" s="6">
        <v>9.2344131967813992E-2</v>
      </c>
      <c r="H1576" s="6">
        <v>0.63590516912457151</v>
      </c>
    </row>
    <row r="1577" spans="1:8" x14ac:dyDescent="0.3">
      <c r="A1577" s="6">
        <v>1.0104218560833098</v>
      </c>
      <c r="B1577" s="6">
        <v>-0.41290562628875083</v>
      </c>
      <c r="C1577" s="6">
        <v>0.42551418868023105</v>
      </c>
      <c r="D1577" s="6">
        <v>1.4158758519389933</v>
      </c>
      <c r="E1577" s="6">
        <v>1.6918561044010925</v>
      </c>
      <c r="F1577" s="6">
        <v>0.86041019749812364</v>
      </c>
      <c r="G1577" s="6">
        <v>2.3906600508197613</v>
      </c>
      <c r="H1577" s="6">
        <v>1.9213811156789844</v>
      </c>
    </row>
    <row r="1578" spans="1:8" x14ac:dyDescent="0.3">
      <c r="A1578" s="6">
        <v>0.67900001131605237</v>
      </c>
      <c r="B1578" s="6">
        <v>-0.27507677741372449</v>
      </c>
      <c r="C1578" s="6">
        <v>0.23696010115855382</v>
      </c>
      <c r="D1578" s="6">
        <v>-0.48887565339256378</v>
      </c>
      <c r="E1578" s="6">
        <v>0.14527087988319187</v>
      </c>
      <c r="F1578" s="6">
        <v>0.59538173938477479</v>
      </c>
      <c r="G1578" s="6">
        <v>1.3660499246366298</v>
      </c>
      <c r="H1578" s="6">
        <v>1.428027440985375</v>
      </c>
    </row>
    <row r="1579" spans="1:8" x14ac:dyDescent="0.3">
      <c r="A1579" s="6">
        <v>0.99142214718584543</v>
      </c>
      <c r="B1579" s="6">
        <v>1.1601880480236</v>
      </c>
      <c r="C1579" s="6">
        <v>0.87669769042981216</v>
      </c>
      <c r="D1579" s="6">
        <v>1.6104447050569788</v>
      </c>
      <c r="E1579" s="6">
        <v>1.0698435802874293</v>
      </c>
      <c r="F1579" s="6">
        <v>0.93477077097038863</v>
      </c>
      <c r="G1579" s="6">
        <v>0.82586807539358842</v>
      </c>
      <c r="H1579" s="6">
        <v>1.3831969671392501</v>
      </c>
    </row>
    <row r="1580" spans="1:8" x14ac:dyDescent="0.3">
      <c r="A1580" s="6">
        <v>0.46023318691997417</v>
      </c>
      <c r="B1580" s="6">
        <v>1.1423746900527061</v>
      </c>
      <c r="C1580" s="6">
        <v>0.69661517439835063</v>
      </c>
      <c r="D1580" s="6">
        <v>0.56536463428319417</v>
      </c>
      <c r="E1580" s="6">
        <v>5.8528935300563467E-2</v>
      </c>
      <c r="F1580" s="6">
        <v>0.95510529004406819</v>
      </c>
      <c r="G1580" s="6">
        <v>0.2678708680001059</v>
      </c>
      <c r="H1580" s="6">
        <v>0.25007913416570549</v>
      </c>
    </row>
    <row r="1581" spans="1:8" x14ac:dyDescent="0.3">
      <c r="A1581" s="6">
        <v>0.9160401483492876</v>
      </c>
      <c r="B1581" s="6">
        <v>-0.42946473567128718</v>
      </c>
      <c r="C1581" s="6">
        <v>-0.28546413049387398</v>
      </c>
      <c r="D1581" s="6">
        <v>1.0051238075784894</v>
      </c>
      <c r="E1581" s="6">
        <v>-0.14265491905462757</v>
      </c>
      <c r="F1581" s="6">
        <v>-0.71216686004233409</v>
      </c>
      <c r="G1581" s="6">
        <v>-0.89104405254109009</v>
      </c>
      <c r="H1581" s="6">
        <v>0.11563540076525403</v>
      </c>
    </row>
    <row r="1582" spans="1:8" x14ac:dyDescent="0.3">
      <c r="A1582" s="6">
        <v>0.21738924695537343</v>
      </c>
      <c r="B1582" s="6">
        <v>0.33339680082842676</v>
      </c>
      <c r="C1582" s="6">
        <v>-0.45794774657750692</v>
      </c>
      <c r="D1582" s="6">
        <v>0.2204757934560746</v>
      </c>
      <c r="E1582" s="6">
        <v>1.4528076506039937</v>
      </c>
      <c r="F1582" s="6">
        <v>1.4232205198233143</v>
      </c>
      <c r="G1582" s="6">
        <v>0.62833809385919737</v>
      </c>
      <c r="H1582" s="6">
        <v>1.031820315292072</v>
      </c>
    </row>
    <row r="1583" spans="1:8" x14ac:dyDescent="0.3">
      <c r="A1583" s="6">
        <v>1.2587539915691215</v>
      </c>
      <c r="B1583" s="6">
        <v>-2.4797733698340707E-2</v>
      </c>
      <c r="C1583" s="6">
        <v>0.66690743015732978</v>
      </c>
      <c r="D1583" s="6">
        <v>-9.8171275106605949E-2</v>
      </c>
      <c r="E1583" s="6">
        <v>-0.65176063080681601</v>
      </c>
      <c r="F1583" s="6">
        <v>-1.3292344505117437</v>
      </c>
      <c r="G1583" s="6">
        <v>-0.35117243348674876</v>
      </c>
      <c r="H1583" s="6">
        <v>1.1871812986284889</v>
      </c>
    </row>
    <row r="1584" spans="1:8" x14ac:dyDescent="0.3">
      <c r="A1584" s="6">
        <v>1.2797472957686016</v>
      </c>
      <c r="B1584" s="6">
        <v>-7.5936030010296807E-2</v>
      </c>
      <c r="C1584" s="6">
        <v>2.5592072539402135</v>
      </c>
      <c r="D1584" s="6">
        <v>2.2903362232142364</v>
      </c>
      <c r="E1584" s="6">
        <v>1.5555956959339303</v>
      </c>
      <c r="F1584" s="6">
        <v>0.82647690731516488</v>
      </c>
      <c r="G1584" s="6">
        <v>0.83917011939216579</v>
      </c>
      <c r="H1584" s="6">
        <v>1.1217311149399221</v>
      </c>
    </row>
    <row r="1585" spans="1:8" x14ac:dyDescent="0.3">
      <c r="A1585" s="6">
        <v>0.92474887077387347</v>
      </c>
      <c r="B1585" s="6">
        <v>1.1133658576472856</v>
      </c>
      <c r="C1585" s="6">
        <v>-0.1846958990252493</v>
      </c>
      <c r="D1585" s="6">
        <v>1.4101620843280624</v>
      </c>
      <c r="E1585" s="6">
        <v>0.88193385619894227</v>
      </c>
      <c r="F1585" s="6">
        <v>1.4724577095324984</v>
      </c>
      <c r="G1585" s="6">
        <v>1.254507634153726</v>
      </c>
      <c r="H1585" s="6">
        <v>1.543995947737296</v>
      </c>
    </row>
    <row r="1586" spans="1:8" x14ac:dyDescent="0.3">
      <c r="A1586" s="6">
        <v>0.64212406323742155</v>
      </c>
      <c r="B1586" s="6">
        <v>-0.50267713005584025</v>
      </c>
      <c r="C1586" s="6">
        <v>-0.1170389116874524</v>
      </c>
      <c r="D1586" s="6">
        <v>0.24051687941406286</v>
      </c>
      <c r="E1586" s="6">
        <v>0.7424925882868556</v>
      </c>
      <c r="F1586" s="6">
        <v>0.46759494902648979</v>
      </c>
      <c r="G1586" s="6">
        <v>0.1274221110170769</v>
      </c>
      <c r="H1586" s="6">
        <v>2.3173197639292029</v>
      </c>
    </row>
    <row r="1587" spans="1:8" x14ac:dyDescent="0.3">
      <c r="A1587" s="6">
        <v>-0.6524253705846772</v>
      </c>
      <c r="B1587" s="6">
        <v>0.20876668883384542</v>
      </c>
      <c r="C1587" s="6">
        <v>-0.14632261428910232</v>
      </c>
      <c r="D1587" s="6">
        <v>-0.93427397173547155</v>
      </c>
      <c r="E1587" s="6">
        <v>-0.82288410193707096</v>
      </c>
      <c r="F1587" s="6">
        <v>-0.49820975030615711</v>
      </c>
      <c r="G1587" s="6">
        <v>-0.3081245459937858</v>
      </c>
      <c r="H1587" s="6">
        <v>0.67750690578506512</v>
      </c>
    </row>
    <row r="1588" spans="1:8" x14ac:dyDescent="0.3">
      <c r="A1588" s="6">
        <v>-0.26394299253864006</v>
      </c>
      <c r="B1588" s="6">
        <v>-0.21718768525486321</v>
      </c>
      <c r="C1588" s="6">
        <v>0.4099535420549793</v>
      </c>
      <c r="D1588" s="6">
        <v>0.58663712986772842</v>
      </c>
      <c r="E1588" s="6">
        <v>1.8296440113753509</v>
      </c>
      <c r="F1588" s="6">
        <v>1.3077089486739548</v>
      </c>
      <c r="G1588" s="6">
        <v>0.33468291216066648</v>
      </c>
      <c r="H1588" s="6">
        <v>0.8631727778350522</v>
      </c>
    </row>
    <row r="1589" spans="1:8" x14ac:dyDescent="0.3">
      <c r="A1589" s="6">
        <v>0.97759306913404254</v>
      </c>
      <c r="B1589" s="6">
        <v>1.13443936427354</v>
      </c>
      <c r="C1589" s="6">
        <v>1.7605388108780857</v>
      </c>
      <c r="D1589" s="6">
        <v>1.1365081392699286</v>
      </c>
      <c r="E1589" s="6">
        <v>1.1313917795230246</v>
      </c>
      <c r="F1589" s="6">
        <v>8.6594255341677862E-2</v>
      </c>
      <c r="G1589" s="6">
        <v>0.39425701956504566</v>
      </c>
      <c r="H1589" s="6">
        <v>0.83425793426798933</v>
      </c>
    </row>
    <row r="1590" spans="1:8" x14ac:dyDescent="0.3">
      <c r="A1590" s="6">
        <v>0.40157735103878839</v>
      </c>
      <c r="B1590" s="6">
        <v>1.2437774992874646</v>
      </c>
      <c r="C1590" s="6">
        <v>0.32942153325999157</v>
      </c>
      <c r="D1590" s="6">
        <v>0.19294971428279872</v>
      </c>
      <c r="E1590" s="6">
        <v>0.1660320258250445</v>
      </c>
      <c r="F1590" s="6">
        <v>-1.2304397707132022</v>
      </c>
      <c r="G1590" s="6">
        <v>-0.40025350986515695</v>
      </c>
      <c r="H1590" s="6">
        <v>0.7322587145158842</v>
      </c>
    </row>
    <row r="1591" spans="1:8" x14ac:dyDescent="0.3">
      <c r="A1591" s="6">
        <v>1.6389597955021367</v>
      </c>
      <c r="B1591" s="6">
        <v>1.2448642228048334</v>
      </c>
      <c r="C1591" s="6">
        <v>0.19253044491241567</v>
      </c>
      <c r="D1591" s="6">
        <v>0.3208964953685261</v>
      </c>
      <c r="E1591" s="6">
        <v>-0.44378375863990893</v>
      </c>
      <c r="F1591" s="6">
        <v>0.42257830493239834</v>
      </c>
      <c r="G1591" s="6">
        <v>2.3216573509778886</v>
      </c>
      <c r="H1591" s="6">
        <v>1.3713400253497747</v>
      </c>
    </row>
    <row r="1592" spans="1:8" x14ac:dyDescent="0.3">
      <c r="A1592" s="6">
        <v>0.47923761067990717</v>
      </c>
      <c r="B1592" s="6">
        <v>0.5505450498447505</v>
      </c>
      <c r="C1592" s="6">
        <v>1.8110103212437272</v>
      </c>
      <c r="D1592" s="6">
        <v>1.5730454092091164</v>
      </c>
      <c r="E1592" s="6">
        <v>2.4691676347783247</v>
      </c>
      <c r="F1592" s="6">
        <v>-0.52440782408771747</v>
      </c>
      <c r="G1592" s="6">
        <v>-0.85393461703930962</v>
      </c>
      <c r="H1592" s="6">
        <v>0.55795838257299724</v>
      </c>
    </row>
    <row r="1593" spans="1:8" x14ac:dyDescent="0.3">
      <c r="A1593" s="6">
        <v>0.74463886722395478</v>
      </c>
      <c r="B1593" s="6">
        <v>0.40133726262744923</v>
      </c>
      <c r="C1593" s="6">
        <v>9.0306602780305223E-2</v>
      </c>
      <c r="D1593" s="6">
        <v>0.57451245622862945</v>
      </c>
      <c r="E1593" s="6">
        <v>1.8069248318309092</v>
      </c>
      <c r="F1593" s="6">
        <v>0.60170169342081725</v>
      </c>
      <c r="G1593" s="6">
        <v>-9.7063699944640813E-2</v>
      </c>
      <c r="H1593" s="6">
        <v>-0.36784585951545579</v>
      </c>
    </row>
    <row r="1594" spans="1:8" x14ac:dyDescent="0.3">
      <c r="A1594" s="6">
        <v>0.69300679306420132</v>
      </c>
      <c r="B1594" s="6">
        <v>0.56295642239432686</v>
      </c>
      <c r="C1594" s="6">
        <v>-2.6342558333692701E-2</v>
      </c>
      <c r="D1594" s="6">
        <v>2.7816618577034102E-2</v>
      </c>
      <c r="E1594" s="6">
        <v>-0.38682520749680482</v>
      </c>
      <c r="F1594" s="6">
        <v>1.5712529901513528</v>
      </c>
      <c r="G1594" s="6">
        <v>0.18991825080094071</v>
      </c>
      <c r="H1594" s="6">
        <v>1.737734563248249</v>
      </c>
    </row>
    <row r="1595" spans="1:8" x14ac:dyDescent="0.3">
      <c r="A1595" s="6">
        <v>0.95179927624038485</v>
      </c>
      <c r="B1595" s="6">
        <v>-0.68217263408141948</v>
      </c>
      <c r="C1595" s="6">
        <v>1.2583157231355062</v>
      </c>
      <c r="D1595" s="6">
        <v>1.2216197452683439</v>
      </c>
      <c r="E1595" s="6">
        <v>0.81301911775442426</v>
      </c>
      <c r="F1595" s="6">
        <v>1.3137598692075076</v>
      </c>
      <c r="G1595" s="6">
        <v>1.1514957570635269</v>
      </c>
      <c r="H1595" s="6">
        <v>0.70864112853953365</v>
      </c>
    </row>
    <row r="1596" spans="1:8" x14ac:dyDescent="0.3">
      <c r="A1596" s="6">
        <v>1.0015823721004868</v>
      </c>
      <c r="B1596" s="6">
        <v>0.87041737090441673</v>
      </c>
      <c r="C1596" s="6">
        <v>0.84823237456514533</v>
      </c>
      <c r="D1596" s="6">
        <v>2.1799860612412951</v>
      </c>
      <c r="E1596" s="6">
        <v>1.0581242698745621</v>
      </c>
      <c r="F1596" s="6">
        <v>2.2737267741493077</v>
      </c>
      <c r="G1596" s="6">
        <v>3.0484278058194567</v>
      </c>
      <c r="H1596" s="6">
        <v>1.2250636227075622</v>
      </c>
    </row>
    <row r="1597" spans="1:8" x14ac:dyDescent="0.3">
      <c r="A1597" s="6">
        <v>1.0914794410974518</v>
      </c>
      <c r="B1597" s="6">
        <v>-0.26461023432722219</v>
      </c>
      <c r="C1597" s="6">
        <v>0.90624658813239878</v>
      </c>
      <c r="D1597" s="6">
        <v>0.58163487952871662</v>
      </c>
      <c r="E1597" s="6">
        <v>1.6917072519567653</v>
      </c>
      <c r="F1597" s="6">
        <v>8.0502315329993412E-2</v>
      </c>
      <c r="G1597" s="6">
        <v>-1.0039637666084322</v>
      </c>
      <c r="H1597" s="6">
        <v>0.78909057098812774</v>
      </c>
    </row>
    <row r="1598" spans="1:8" x14ac:dyDescent="0.3">
      <c r="A1598" s="6">
        <v>-0.86026285055919183</v>
      </c>
      <c r="B1598" s="6">
        <v>-0.83470463071635448</v>
      </c>
      <c r="C1598" s="6">
        <v>-0.93868216570293284</v>
      </c>
      <c r="D1598" s="6">
        <v>-1.1356773512353884</v>
      </c>
      <c r="E1598" s="6">
        <v>-0.48605167171513219</v>
      </c>
      <c r="F1598" s="6">
        <v>-0.20559445716444125</v>
      </c>
      <c r="G1598" s="6">
        <v>0.77240005247199883</v>
      </c>
      <c r="H1598" s="6">
        <v>1.2774804937933721</v>
      </c>
    </row>
    <row r="1599" spans="1:8" x14ac:dyDescent="0.3">
      <c r="A1599" s="6">
        <v>0.38001910638914627</v>
      </c>
      <c r="B1599" s="6">
        <v>0.92894776503226861</v>
      </c>
      <c r="C1599" s="6">
        <v>0.3521389772538524</v>
      </c>
      <c r="D1599" s="6">
        <v>2.1303910381368611</v>
      </c>
      <c r="E1599" s="6">
        <v>1.1011101655064086</v>
      </c>
      <c r="F1599" s="6">
        <v>0.48539500984127348</v>
      </c>
      <c r="G1599" s="6">
        <v>0.70512777211230704</v>
      </c>
      <c r="H1599" s="6">
        <v>-2.8489483779070124E-2</v>
      </c>
    </row>
    <row r="1600" spans="1:8" x14ac:dyDescent="0.3">
      <c r="A1600" s="6">
        <v>1.0314272686088342</v>
      </c>
      <c r="B1600" s="6">
        <v>-1.058273832762826</v>
      </c>
      <c r="C1600" s="6">
        <v>0.59698572492750213</v>
      </c>
      <c r="D1600" s="6">
        <v>1.1373295196111977</v>
      </c>
      <c r="E1600" s="6">
        <v>-0.1151584471833309</v>
      </c>
      <c r="F1600" s="6">
        <v>1.8050193812413473</v>
      </c>
      <c r="G1600" s="6">
        <v>-0.46507658262452134</v>
      </c>
      <c r="H1600" s="6">
        <v>-0.12145393495009704</v>
      </c>
    </row>
    <row r="1601" spans="1:8" x14ac:dyDescent="0.3">
      <c r="A1601" s="6">
        <v>1.0033765216179673</v>
      </c>
      <c r="B1601" s="6">
        <v>1.1252691820503775</v>
      </c>
      <c r="C1601" s="6">
        <v>2.0732734905880488</v>
      </c>
      <c r="D1601" s="6">
        <v>2.1529259495233477</v>
      </c>
      <c r="E1601" s="6">
        <v>0.86673285261980815</v>
      </c>
      <c r="F1601" s="6">
        <v>0.73241452857492495</v>
      </c>
      <c r="G1601" s="6">
        <v>-0.56745437162694068</v>
      </c>
      <c r="H1601" s="6">
        <v>0.37645873342663005</v>
      </c>
    </row>
    <row r="1602" spans="1:8" x14ac:dyDescent="0.3">
      <c r="A1602" s="6">
        <v>2.4097769789583627</v>
      </c>
      <c r="B1602" s="6">
        <v>1.9737719088056096</v>
      </c>
      <c r="C1602" s="6">
        <v>2.258742609295215</v>
      </c>
      <c r="D1602" s="6">
        <v>-1.0812283574281443</v>
      </c>
      <c r="E1602" s="6">
        <v>9.1123691775677695E-2</v>
      </c>
      <c r="F1602" s="6">
        <v>-0.56506943636947948</v>
      </c>
      <c r="G1602" s="6">
        <v>0.83352915180029963</v>
      </c>
      <c r="H1602" s="6">
        <v>0.98105332525101197</v>
      </c>
    </row>
    <row r="1603" spans="1:8" x14ac:dyDescent="0.3">
      <c r="A1603" s="6">
        <v>0.45071647004746873</v>
      </c>
      <c r="B1603" s="6">
        <v>1.06293747638022</v>
      </c>
      <c r="C1603" s="6">
        <v>-2.077613093449393E-2</v>
      </c>
      <c r="D1603" s="6">
        <v>7.590947147379512E-2</v>
      </c>
      <c r="E1603" s="6">
        <v>1.9597679622739737</v>
      </c>
      <c r="F1603" s="6">
        <v>0.8754551157594217</v>
      </c>
      <c r="G1603" s="6">
        <v>0.56568755005375393</v>
      </c>
      <c r="H1603" s="6">
        <v>0.5204200354479469</v>
      </c>
    </row>
    <row r="1604" spans="1:8" x14ac:dyDescent="0.3">
      <c r="A1604" s="6">
        <v>1.0844615442837358</v>
      </c>
      <c r="B1604" s="6">
        <v>2.6858496403854528</v>
      </c>
      <c r="C1604" s="6">
        <v>1.2160583073816262</v>
      </c>
      <c r="D1604" s="6">
        <v>-0.87219838041738207</v>
      </c>
      <c r="E1604" s="6">
        <v>-9.2623484874457596E-2</v>
      </c>
      <c r="F1604" s="6">
        <v>0.16353896267440149</v>
      </c>
      <c r="G1604" s="6">
        <v>0.71368980323406128</v>
      </c>
      <c r="H1604" s="6">
        <v>1.2369791251222391</v>
      </c>
    </row>
    <row r="1605" spans="1:8" x14ac:dyDescent="0.3">
      <c r="A1605" s="6">
        <v>0.69764997047682376</v>
      </c>
      <c r="B1605" s="6">
        <v>0.50977054641375519</v>
      </c>
      <c r="C1605" s="6">
        <v>2.211889229817769</v>
      </c>
      <c r="D1605" s="6">
        <v>0.90183624555702779</v>
      </c>
      <c r="E1605" s="6">
        <v>0.35230317244539588</v>
      </c>
      <c r="F1605" s="6">
        <v>0.78039239357880952</v>
      </c>
      <c r="G1605" s="6">
        <v>1.7687982663002828</v>
      </c>
      <c r="H1605" s="6">
        <v>2.304044377496278</v>
      </c>
    </row>
    <row r="1606" spans="1:8" x14ac:dyDescent="0.3">
      <c r="A1606" s="6">
        <v>0.49083098871413411</v>
      </c>
      <c r="B1606" s="6">
        <v>3.1776258760757927</v>
      </c>
      <c r="C1606" s="6">
        <v>5.7517145704153338E-2</v>
      </c>
      <c r="D1606" s="6">
        <v>1.3402148670401737</v>
      </c>
      <c r="E1606" s="6">
        <v>0.82778127487604747</v>
      </c>
      <c r="F1606" s="6">
        <v>1.0946947905753226</v>
      </c>
      <c r="G1606" s="6">
        <v>0.9755019585250706</v>
      </c>
      <c r="H1606" s="6">
        <v>2.5276302297901929</v>
      </c>
    </row>
    <row r="1607" spans="1:8" x14ac:dyDescent="0.3">
      <c r="A1607" s="6">
        <v>0.15338634885553704</v>
      </c>
      <c r="B1607" s="6">
        <v>1.8938667177866773</v>
      </c>
      <c r="C1607" s="6">
        <v>2.2819334569028977</v>
      </c>
      <c r="D1607" s="6">
        <v>3.4531297462607435</v>
      </c>
      <c r="E1607" s="6">
        <v>1.9349560675892068</v>
      </c>
      <c r="F1607" s="6">
        <v>2.3052292208638825</v>
      </c>
      <c r="G1607" s="6">
        <v>0.91623888512249885</v>
      </c>
      <c r="H1607" s="6">
        <v>1.4264338976570197</v>
      </c>
    </row>
    <row r="1608" spans="1:8" x14ac:dyDescent="0.3">
      <c r="A1608" s="6">
        <v>1.2236230667323813</v>
      </c>
      <c r="B1608" s="6">
        <v>0.96561601050468449</v>
      </c>
      <c r="C1608" s="6">
        <v>0.86766361111788848</v>
      </c>
      <c r="D1608" s="6">
        <v>0.76679315073339205</v>
      </c>
      <c r="E1608" s="6">
        <v>9.4216228498070098E-2</v>
      </c>
      <c r="F1608" s="6">
        <v>0.86210721104615973</v>
      </c>
      <c r="G1608" s="6">
        <v>1.8944748572580403</v>
      </c>
      <c r="H1608" s="6">
        <v>1.2474291125375367</v>
      </c>
    </row>
    <row r="1609" spans="1:8" x14ac:dyDescent="0.3">
      <c r="A1609" s="6">
        <v>0.95438141607659666</v>
      </c>
      <c r="B1609" s="6">
        <v>0.28229498576679379</v>
      </c>
      <c r="C1609" s="6">
        <v>0.55383600411358613</v>
      </c>
      <c r="D1609" s="6">
        <v>1.0276319423078357</v>
      </c>
      <c r="E1609" s="6">
        <v>2.7289809572549353</v>
      </c>
      <c r="F1609" s="6">
        <v>0.18234236486617017</v>
      </c>
      <c r="G1609" s="6">
        <v>-0.24685356396449154</v>
      </c>
      <c r="H1609" s="6">
        <v>0.51870033049887976</v>
      </c>
    </row>
    <row r="1610" spans="1:8" x14ac:dyDescent="0.3">
      <c r="A1610" s="6">
        <v>2.0817310222569043</v>
      </c>
      <c r="B1610" s="6">
        <v>1.1589295074873742</v>
      </c>
      <c r="C1610" s="6">
        <v>0.64196922473943252</v>
      </c>
      <c r="D1610" s="6">
        <v>-3.9616361575120829E-2</v>
      </c>
      <c r="E1610" s="6">
        <v>0.22029033740676784</v>
      </c>
      <c r="F1610" s="6">
        <v>0.23667929459790527</v>
      </c>
      <c r="G1610" s="6">
        <v>1.0423248238043932</v>
      </c>
      <c r="H1610" s="6">
        <v>0.40496625638135492</v>
      </c>
    </row>
    <row r="1611" spans="1:8" x14ac:dyDescent="0.3">
      <c r="A1611" s="6">
        <v>1.3835444353528508</v>
      </c>
      <c r="B1611" s="6">
        <v>0.93371238928345845</v>
      </c>
      <c r="C1611" s="6">
        <v>1.0050448787694868</v>
      </c>
      <c r="D1611" s="6">
        <v>1.706433360644533</v>
      </c>
      <c r="E1611" s="6">
        <v>0.84073979646862085</v>
      </c>
      <c r="F1611" s="6">
        <v>1.4952214305946017</v>
      </c>
      <c r="G1611" s="6">
        <v>0.26567017390986869</v>
      </c>
      <c r="H1611" s="6">
        <v>0.73549446759351766</v>
      </c>
    </row>
    <row r="1612" spans="1:8" x14ac:dyDescent="0.3">
      <c r="A1612" s="6">
        <v>0.15022053354080667</v>
      </c>
      <c r="B1612" s="6">
        <v>1.54997783240603</v>
      </c>
      <c r="C1612" s="6">
        <v>0.54453377571372519</v>
      </c>
      <c r="D1612" s="6">
        <v>-4.569798918261947E-2</v>
      </c>
      <c r="E1612" s="6">
        <v>1.052258080492523</v>
      </c>
      <c r="F1612" s="6">
        <v>0.47244422849167883</v>
      </c>
      <c r="G1612" s="6">
        <v>0.52234425920787975</v>
      </c>
      <c r="H1612" s="6">
        <v>1.0268590918486227</v>
      </c>
    </row>
    <row r="1613" spans="1:8" x14ac:dyDescent="0.3">
      <c r="A1613" s="6">
        <v>1.7033818736898496</v>
      </c>
      <c r="B1613" s="6">
        <v>-0.93508356007795912</v>
      </c>
      <c r="C1613" s="6">
        <v>-0.57759262463229077</v>
      </c>
      <c r="D1613" s="6">
        <v>1.4370300521205173</v>
      </c>
      <c r="E1613" s="6">
        <v>-0.48925239645756746</v>
      </c>
      <c r="F1613" s="6">
        <v>-0.16181054391610694</v>
      </c>
      <c r="G1613" s="6">
        <v>1.2988717247510433</v>
      </c>
      <c r="H1613" s="6">
        <v>3.6202936240661674</v>
      </c>
    </row>
    <row r="1614" spans="1:8" x14ac:dyDescent="0.3">
      <c r="A1614" s="6">
        <v>1.1299321706957175</v>
      </c>
      <c r="B1614" s="6">
        <v>0.94347630664275006</v>
      </c>
      <c r="C1614" s="6">
        <v>1.7073627173669363</v>
      </c>
      <c r="D1614" s="6">
        <v>3.069134164349332</v>
      </c>
      <c r="E1614" s="6">
        <v>2.4601177625008126</v>
      </c>
      <c r="F1614" s="6">
        <v>1.7445279894518761</v>
      </c>
      <c r="G1614" s="6">
        <v>1.0676490752054877</v>
      </c>
      <c r="H1614" s="6">
        <v>0.8714630146562462</v>
      </c>
    </row>
    <row r="1615" spans="1:8" x14ac:dyDescent="0.3">
      <c r="A1615" s="6">
        <v>0.22836324127415375</v>
      </c>
      <c r="B1615" s="6">
        <v>2.8188781007396848</v>
      </c>
      <c r="C1615" s="6">
        <v>0.76648708248778441</v>
      </c>
      <c r="D1615" s="6">
        <v>1.3082747006422384</v>
      </c>
      <c r="E1615" s="6">
        <v>0.63108353977491749</v>
      </c>
      <c r="F1615" s="6">
        <v>0.657744597680469</v>
      </c>
      <c r="G1615" s="6">
        <v>1.322697334217326</v>
      </c>
      <c r="H1615" s="6">
        <v>1.8413692564277682</v>
      </c>
    </row>
    <row r="1616" spans="1:8" x14ac:dyDescent="0.3">
      <c r="A1616" s="6">
        <v>1.4121268615765632</v>
      </c>
      <c r="B1616" s="6">
        <v>2.3274237296307185</v>
      </c>
      <c r="C1616" s="6">
        <v>1.2466670780628359</v>
      </c>
      <c r="D1616" s="6">
        <v>0.863705503633175</v>
      </c>
      <c r="E1616" s="6">
        <v>1.3192534196070871</v>
      </c>
      <c r="F1616" s="6">
        <v>0.36077617907487353</v>
      </c>
      <c r="G1616" s="6">
        <v>1.3336757638240684</v>
      </c>
      <c r="H1616" s="6">
        <v>-0.21464335710629301</v>
      </c>
    </row>
    <row r="1617" spans="1:8" x14ac:dyDescent="0.3">
      <c r="A1617" s="6">
        <v>-0.17128863052442578</v>
      </c>
      <c r="B1617" s="6">
        <v>2.4268816321322384E-2</v>
      </c>
      <c r="C1617" s="6">
        <v>-0.49342998336549371</v>
      </c>
      <c r="D1617" s="6">
        <v>0.36786480681799522</v>
      </c>
      <c r="E1617" s="6">
        <v>1.8226929354336923</v>
      </c>
      <c r="F1617" s="6">
        <v>1.4701192334109716</v>
      </c>
      <c r="G1617" s="6">
        <v>0.60249510335869916</v>
      </c>
      <c r="H1617" s="6">
        <v>1.4183743334304557</v>
      </c>
    </row>
    <row r="1618" spans="1:8" x14ac:dyDescent="0.3">
      <c r="A1618" s="6">
        <v>1.0328514717354089</v>
      </c>
      <c r="B1618" s="6">
        <v>1.1806793885676716</v>
      </c>
      <c r="C1618" s="6">
        <v>1.335408482966155</v>
      </c>
      <c r="D1618" s="6">
        <v>-0.68701424952595636</v>
      </c>
      <c r="E1618" s="6">
        <v>0.9365539930172323</v>
      </c>
      <c r="F1618" s="6">
        <v>1.9306616746645948</v>
      </c>
      <c r="G1618" s="6">
        <v>1.4704621715362911</v>
      </c>
      <c r="H1618" s="6">
        <v>1.5877270737885496</v>
      </c>
    </row>
    <row r="1619" spans="1:8" x14ac:dyDescent="0.3">
      <c r="A1619" s="6">
        <v>0.26876924615308917</v>
      </c>
      <c r="B1619" s="6">
        <v>1.2666204647416197</v>
      </c>
      <c r="C1619" s="6">
        <v>0.99042972033964483</v>
      </c>
      <c r="D1619" s="6">
        <v>-4.2095620481108265E-2</v>
      </c>
      <c r="E1619" s="6">
        <v>0.891407107265201</v>
      </c>
      <c r="F1619" s="6">
        <v>2.5220407292762812</v>
      </c>
      <c r="G1619" s="6">
        <v>0.87735604877745643</v>
      </c>
      <c r="H1619" s="6">
        <v>0.27474270582089005</v>
      </c>
    </row>
    <row r="1620" spans="1:8" x14ac:dyDescent="0.3">
      <c r="A1620" s="6">
        <v>1.2589995720932734</v>
      </c>
      <c r="B1620" s="6">
        <v>2.3074871703866759</v>
      </c>
      <c r="C1620" s="6">
        <v>-0.18384693476788472</v>
      </c>
      <c r="D1620" s="6">
        <v>0.45677551444530051</v>
      </c>
      <c r="E1620" s="6">
        <v>0.11250634413366434</v>
      </c>
      <c r="F1620" s="6">
        <v>2.094498708608751</v>
      </c>
      <c r="G1620" s="6">
        <v>-0.39309025301059219</v>
      </c>
      <c r="H1620" s="6">
        <v>0.47289565273066092</v>
      </c>
    </row>
    <row r="1621" spans="1:8" x14ac:dyDescent="0.3">
      <c r="A1621" s="6">
        <v>0.98280948283782643</v>
      </c>
      <c r="B1621" s="6">
        <v>2.0012152160687582</v>
      </c>
      <c r="C1621" s="6">
        <v>0.93493200086051309</v>
      </c>
      <c r="D1621" s="6">
        <v>1.8145838129075549</v>
      </c>
      <c r="E1621" s="6">
        <v>2.2639192344510422</v>
      </c>
      <c r="F1621" s="6">
        <v>1.4696113666973296</v>
      </c>
      <c r="G1621" s="6">
        <v>1.4690839981984991</v>
      </c>
      <c r="H1621" s="6">
        <v>2.7587782713618698</v>
      </c>
    </row>
    <row r="1622" spans="1:8" x14ac:dyDescent="0.3">
      <c r="A1622" s="6">
        <v>0.82266290316811896</v>
      </c>
      <c r="B1622" s="6">
        <v>-1.0280077051600491</v>
      </c>
      <c r="C1622" s="6">
        <v>0.99635051180464762</v>
      </c>
      <c r="D1622" s="6">
        <v>1.2519981217502187</v>
      </c>
      <c r="E1622" s="6">
        <v>1.1599800117245693</v>
      </c>
      <c r="F1622" s="6">
        <v>-0.74408637372865782</v>
      </c>
      <c r="G1622" s="6">
        <v>0.73119850973961342</v>
      </c>
      <c r="H1622" s="6">
        <v>1.296858857266721</v>
      </c>
    </row>
    <row r="1623" spans="1:8" x14ac:dyDescent="0.3">
      <c r="A1623" s="6">
        <v>3.3314587875203885</v>
      </c>
      <c r="B1623" s="6">
        <v>1.5249924714961587</v>
      </c>
      <c r="C1623" s="6">
        <v>0.85823852329101413</v>
      </c>
      <c r="D1623" s="6">
        <v>0.20222505546374292</v>
      </c>
      <c r="E1623" s="6">
        <v>0.59248039473503089</v>
      </c>
      <c r="F1623" s="6">
        <v>1.0053091211191429</v>
      </c>
      <c r="G1623" s="6">
        <v>-0.23129047498220223</v>
      </c>
      <c r="H1623" s="6">
        <v>0.36103791858849854</v>
      </c>
    </row>
    <row r="1624" spans="1:8" x14ac:dyDescent="0.3">
      <c r="A1624" s="6">
        <v>-0.10378046442261357</v>
      </c>
      <c r="B1624" s="6">
        <v>1.4162817168995763</v>
      </c>
      <c r="C1624" s="6">
        <v>-0.91240758377342279</v>
      </c>
      <c r="D1624" s="6">
        <v>1.3534388872602803</v>
      </c>
      <c r="E1624" s="6">
        <v>0.52050495999161128</v>
      </c>
      <c r="F1624" s="6">
        <v>1.5443677319874305</v>
      </c>
      <c r="G1624" s="6">
        <v>1.5741824972614937</v>
      </c>
      <c r="H1624" s="6">
        <v>1.0987934427478203</v>
      </c>
    </row>
    <row r="1625" spans="1:8" x14ac:dyDescent="0.3">
      <c r="A1625" s="6">
        <v>0.80457366612114301</v>
      </c>
      <c r="B1625" s="6">
        <v>0.62172161031393591</v>
      </c>
      <c r="C1625" s="6">
        <v>0.34506896892785416</v>
      </c>
      <c r="D1625" s="6">
        <v>2.1365762547052656</v>
      </c>
      <c r="E1625" s="6">
        <v>0.15044253334507651</v>
      </c>
      <c r="F1625" s="6">
        <v>0.20141503572586594</v>
      </c>
      <c r="G1625" s="6">
        <v>0.86837232939913089</v>
      </c>
      <c r="H1625" s="6">
        <v>0.69673978787287383</v>
      </c>
    </row>
    <row r="1626" spans="1:8" x14ac:dyDescent="0.3">
      <c r="A1626" s="6">
        <v>0.16470851991120095</v>
      </c>
      <c r="B1626" s="6">
        <v>1.2448321149919233</v>
      </c>
      <c r="C1626" s="6">
        <v>0.58319842346819839</v>
      </c>
      <c r="D1626" s="6">
        <v>0.92979154332658087</v>
      </c>
      <c r="E1626" s="6">
        <v>0.42339077903106048</v>
      </c>
      <c r="F1626" s="6">
        <v>-0.10636706357585712</v>
      </c>
      <c r="G1626" s="6">
        <v>0.49805186222463632</v>
      </c>
      <c r="H1626" s="6">
        <v>0.53216093378313989</v>
      </c>
    </row>
    <row r="1627" spans="1:8" x14ac:dyDescent="0.3">
      <c r="A1627" s="6">
        <v>1.9583154154070057</v>
      </c>
      <c r="B1627" s="6">
        <v>-2.4229160658083559E-3</v>
      </c>
      <c r="C1627" s="6">
        <v>1.6088564477947407</v>
      </c>
      <c r="D1627" s="6">
        <v>1.151844037963361</v>
      </c>
      <c r="E1627" s="6">
        <v>1.5140503571881863</v>
      </c>
      <c r="F1627" s="6">
        <v>1.426888808075172</v>
      </c>
      <c r="G1627" s="6">
        <v>1.158852570992623</v>
      </c>
      <c r="H1627" s="6">
        <v>2.0787377846990007</v>
      </c>
    </row>
    <row r="1628" spans="1:8" x14ac:dyDescent="0.3">
      <c r="A1628" s="6">
        <v>0.40267559394570107</v>
      </c>
      <c r="B1628" s="6">
        <v>2.0242402588481689</v>
      </c>
      <c r="C1628" s="6">
        <v>1.9099918896700774</v>
      </c>
      <c r="D1628" s="6">
        <v>0.66198302208500781</v>
      </c>
      <c r="E1628" s="6">
        <v>1.5607007368265229</v>
      </c>
      <c r="F1628" s="6">
        <v>0.69409629833475683</v>
      </c>
      <c r="G1628" s="6">
        <v>0.72828833768554646</v>
      </c>
      <c r="H1628" s="6">
        <v>0.73529986434048689</v>
      </c>
    </row>
    <row r="1629" spans="1:8" x14ac:dyDescent="0.3">
      <c r="A1629" s="6">
        <v>0.86387068807016809</v>
      </c>
      <c r="B1629" s="6">
        <v>0.47136359722784948</v>
      </c>
      <c r="C1629" s="6">
        <v>2.3598020878577328</v>
      </c>
      <c r="D1629" s="6">
        <v>2.0016606600935076</v>
      </c>
      <c r="E1629" s="6">
        <v>1.7603773627023185</v>
      </c>
      <c r="F1629" s="6">
        <v>1.069265914945758</v>
      </c>
      <c r="G1629" s="6">
        <v>1.3758593819716347</v>
      </c>
      <c r="H1629" s="6">
        <v>0.270594453847812</v>
      </c>
    </row>
    <row r="1630" spans="1:8" x14ac:dyDescent="0.3">
      <c r="A1630" s="6">
        <v>1.3611701230438782</v>
      </c>
      <c r="B1630" s="6">
        <v>0.7186134849090613</v>
      </c>
      <c r="C1630" s="6">
        <v>2.245516083591415</v>
      </c>
      <c r="D1630" s="6">
        <v>1.7007787306783473</v>
      </c>
      <c r="E1630" s="6">
        <v>1.1539003461192596</v>
      </c>
      <c r="F1630" s="6">
        <v>0.7645641538738055</v>
      </c>
      <c r="G1630" s="6">
        <v>1.1134670719314301</v>
      </c>
      <c r="H1630" s="6">
        <v>1.4040540551728879</v>
      </c>
    </row>
    <row r="1631" spans="1:8" x14ac:dyDescent="0.3">
      <c r="A1631" s="6">
        <v>0.86920177435520896</v>
      </c>
      <c r="B1631" s="6">
        <v>1.4465581663361051</v>
      </c>
      <c r="C1631" s="6">
        <v>0.38114816060425244</v>
      </c>
      <c r="D1631" s="6">
        <v>0.98199767514443881</v>
      </c>
      <c r="E1631" s="6">
        <v>1.8637575952431102</v>
      </c>
      <c r="F1631" s="6">
        <v>-0.60569174114597746</v>
      </c>
      <c r="G1631" s="6">
        <v>2.0967289358188275</v>
      </c>
      <c r="H1631" s="6">
        <v>1.4577428104789021</v>
      </c>
    </row>
    <row r="1632" spans="1:8" x14ac:dyDescent="0.3">
      <c r="A1632" s="6">
        <v>0.58906622736909742</v>
      </c>
      <c r="B1632" s="6">
        <v>1.8047320444556951</v>
      </c>
      <c r="C1632" s="6">
        <v>0.60404254148311454</v>
      </c>
      <c r="D1632" s="6">
        <v>0.55566038038312993</v>
      </c>
      <c r="E1632" s="6">
        <v>-0.24158244783303595</v>
      </c>
      <c r="F1632" s="6">
        <v>-1.1325400250680902</v>
      </c>
      <c r="G1632" s="6">
        <v>1.1031538204440174</v>
      </c>
      <c r="H1632" s="6">
        <v>9.6249162818951461E-2</v>
      </c>
    </row>
    <row r="1633" spans="1:8" x14ac:dyDescent="0.3">
      <c r="A1633" s="6">
        <v>-0.70792746118447125</v>
      </c>
      <c r="B1633" s="6">
        <v>1.4907985585783181</v>
      </c>
      <c r="C1633" s="6">
        <v>0.8964527095108209</v>
      </c>
      <c r="D1633" s="6">
        <v>0.37643708430842554</v>
      </c>
      <c r="E1633" s="6">
        <v>1.4345698203436612</v>
      </c>
      <c r="F1633" s="6">
        <v>1.3113212106710104</v>
      </c>
      <c r="G1633" s="6">
        <v>0.21122450089521105</v>
      </c>
      <c r="H1633" s="6">
        <v>0.8668726375793171</v>
      </c>
    </row>
    <row r="1634" spans="1:8" x14ac:dyDescent="0.3">
      <c r="A1634" s="6">
        <v>2.0134067306855679</v>
      </c>
      <c r="B1634" s="6">
        <v>2.3080814022747678</v>
      </c>
      <c r="C1634" s="6">
        <v>1.0891339670002727</v>
      </c>
      <c r="D1634" s="6">
        <v>2.2716192277384657</v>
      </c>
      <c r="E1634" s="6">
        <v>2.4808615778413161</v>
      </c>
      <c r="F1634" s="6">
        <v>0.20642251433783143</v>
      </c>
      <c r="G1634" s="6">
        <v>0.12027834627954015</v>
      </c>
      <c r="H1634" s="6">
        <v>1.4674466459459707</v>
      </c>
    </row>
    <row r="1635" spans="1:8" x14ac:dyDescent="0.3">
      <c r="A1635" s="6">
        <v>-6.95297439957695E-2</v>
      </c>
      <c r="B1635" s="6">
        <v>-8.5686552700944385E-2</v>
      </c>
      <c r="C1635" s="6">
        <v>0.16204356866934766</v>
      </c>
      <c r="D1635" s="6">
        <v>2.4144926447542421</v>
      </c>
      <c r="E1635" s="6">
        <v>2.0638300346435048</v>
      </c>
      <c r="F1635" s="6">
        <v>1.1984312366740195</v>
      </c>
      <c r="G1635" s="6">
        <v>-0.36340619830068022</v>
      </c>
      <c r="H1635" s="6">
        <v>-0.74332111120274746</v>
      </c>
    </row>
    <row r="1636" spans="1:8" x14ac:dyDescent="0.3">
      <c r="A1636" s="6">
        <v>-0.68873895223676462</v>
      </c>
      <c r="B1636" s="6">
        <v>0.35717635459067565</v>
      </c>
      <c r="C1636" s="6">
        <v>-0.50217635500708291</v>
      </c>
      <c r="D1636" s="6">
        <v>-1.09488532112088</v>
      </c>
      <c r="E1636" s="6">
        <v>1.9787591129819098</v>
      </c>
      <c r="F1636" s="6">
        <v>-9.5171049336679525E-2</v>
      </c>
      <c r="G1636" s="6">
        <v>1.2369756426288747</v>
      </c>
      <c r="H1636" s="6">
        <v>1.9876166252422185</v>
      </c>
    </row>
    <row r="1637" spans="1:8" x14ac:dyDescent="0.3">
      <c r="A1637" s="6">
        <v>0.72475265159267466</v>
      </c>
      <c r="B1637" s="6">
        <v>2.6698493818485947</v>
      </c>
      <c r="C1637" s="6">
        <v>0.94888132891627364</v>
      </c>
      <c r="D1637" s="6">
        <v>1.7448076951956715E-2</v>
      </c>
      <c r="E1637" s="6">
        <v>0.20557334610284239</v>
      </c>
      <c r="F1637" s="6">
        <v>0.90736428741469555</v>
      </c>
      <c r="G1637" s="6">
        <v>-0.43128954344104153</v>
      </c>
      <c r="H1637" s="6">
        <v>0.32587921095421984</v>
      </c>
    </row>
    <row r="1638" spans="1:8" x14ac:dyDescent="0.3">
      <c r="A1638" s="6">
        <v>1.8518710879930844</v>
      </c>
      <c r="B1638" s="6">
        <v>0.67961620301741943</v>
      </c>
      <c r="C1638" s="6">
        <v>-0.45675349320291903</v>
      </c>
      <c r="D1638" s="6">
        <v>0.78891586479759934</v>
      </c>
      <c r="E1638" s="6">
        <v>1.6365428717230097</v>
      </c>
      <c r="F1638" s="6">
        <v>1.2662715158114004</v>
      </c>
      <c r="G1638" s="6">
        <v>1.9861984629652414</v>
      </c>
      <c r="H1638" s="6">
        <v>1.7989109726300772</v>
      </c>
    </row>
    <row r="1639" spans="1:8" x14ac:dyDescent="0.3">
      <c r="A1639" s="6">
        <v>0.22289060818832307</v>
      </c>
      <c r="B1639" s="6">
        <v>-0.57963251590580323</v>
      </c>
      <c r="C1639" s="6">
        <v>0.65770881481568189</v>
      </c>
      <c r="D1639" s="6">
        <v>0.46994875814877785</v>
      </c>
      <c r="E1639" s="6">
        <v>1.4338567696069289</v>
      </c>
      <c r="F1639" s="6">
        <v>-0.21425309730751541</v>
      </c>
      <c r="G1639" s="6">
        <v>1.4096998076903426</v>
      </c>
      <c r="H1639" s="6">
        <v>1.5029421902002227</v>
      </c>
    </row>
    <row r="1640" spans="1:8" x14ac:dyDescent="0.3">
      <c r="A1640" s="6">
        <v>0.57018203024418657</v>
      </c>
      <c r="B1640" s="6">
        <v>0.81557058979064612</v>
      </c>
      <c r="C1640" s="6">
        <v>0.53985117895341483</v>
      </c>
      <c r="D1640" s="6">
        <v>-0.48040045364408468</v>
      </c>
      <c r="E1640" s="6">
        <v>1.9604072571590492</v>
      </c>
      <c r="F1640" s="6">
        <v>0.66897919826142782</v>
      </c>
      <c r="G1640" s="6">
        <v>1.7981843642816309</v>
      </c>
      <c r="H1640" s="6">
        <v>2.1992829314015139</v>
      </c>
    </row>
    <row r="1641" spans="1:8" x14ac:dyDescent="0.3">
      <c r="A1641" s="6">
        <v>1.9578153260868194</v>
      </c>
      <c r="B1641" s="6">
        <v>0.99463442105347966</v>
      </c>
      <c r="C1641" s="6">
        <v>7.7817371825414816E-2</v>
      </c>
      <c r="D1641" s="6">
        <v>-0.8037398839402814</v>
      </c>
      <c r="E1641" s="6">
        <v>0.32449148370396963</v>
      </c>
      <c r="F1641" s="6">
        <v>3.1297010695920013</v>
      </c>
      <c r="G1641" s="6">
        <v>1.3764764752081498</v>
      </c>
      <c r="H1641" s="6">
        <v>1.1201579505910593</v>
      </c>
    </row>
    <row r="1642" spans="1:8" x14ac:dyDescent="0.3">
      <c r="A1642" s="6">
        <v>0.40239935973766677</v>
      </c>
      <c r="B1642" s="6">
        <v>0.38671307713554326</v>
      </c>
      <c r="C1642" s="6">
        <v>0.17382020695772171</v>
      </c>
      <c r="D1642" s="6">
        <v>-0.30885281812881349</v>
      </c>
      <c r="E1642" s="6">
        <v>0.14101157266207232</v>
      </c>
      <c r="F1642" s="6">
        <v>0.92335541567137547</v>
      </c>
      <c r="G1642" s="6">
        <v>1.08402182065645</v>
      </c>
      <c r="H1642" s="6">
        <v>-0.88592984519068307</v>
      </c>
    </row>
    <row r="1643" spans="1:8" x14ac:dyDescent="0.3">
      <c r="A1643" s="6">
        <v>0.41332866708736216</v>
      </c>
      <c r="B1643" s="6">
        <v>1.8667290487757935</v>
      </c>
      <c r="C1643" s="6">
        <v>0.35564603846769027</v>
      </c>
      <c r="D1643" s="6">
        <v>0.24982489983234102</v>
      </c>
      <c r="E1643" s="6">
        <v>2.7135724042331537</v>
      </c>
      <c r="F1643" s="6">
        <v>0.77625332797245272</v>
      </c>
      <c r="G1643" s="6">
        <v>1.2881936185293703</v>
      </c>
      <c r="H1643" s="6">
        <v>-4.4743529947176786E-2</v>
      </c>
    </row>
    <row r="1644" spans="1:8" x14ac:dyDescent="0.3">
      <c r="A1644" s="6">
        <v>0.86858020574663974</v>
      </c>
      <c r="B1644" s="6">
        <v>0.7160510398810378</v>
      </c>
      <c r="C1644" s="6">
        <v>-0.34008691475828046</v>
      </c>
      <c r="D1644" s="6">
        <v>0.61536840036874441</v>
      </c>
      <c r="E1644" s="6">
        <v>1.2696537233584873</v>
      </c>
      <c r="F1644" s="6">
        <v>0.65756284667015885</v>
      </c>
      <c r="G1644" s="6">
        <v>0.24328852869945206</v>
      </c>
      <c r="H1644" s="6">
        <v>2.7144241289304376</v>
      </c>
    </row>
    <row r="1645" spans="1:8" x14ac:dyDescent="0.3">
      <c r="A1645" s="6">
        <v>0.73541593447246845</v>
      </c>
      <c r="B1645" s="6">
        <v>1.0521326190253399</v>
      </c>
      <c r="C1645" s="6">
        <v>1.4600304754347104</v>
      </c>
      <c r="D1645" s="6">
        <v>0.53352435950034738</v>
      </c>
      <c r="E1645" s="6">
        <v>2.4021304277807163</v>
      </c>
      <c r="F1645" s="6">
        <v>1.8300697986991323</v>
      </c>
      <c r="G1645" s="6">
        <v>1.1625769682683023</v>
      </c>
      <c r="H1645" s="6">
        <v>0.37906327008910234</v>
      </c>
    </row>
    <row r="1646" spans="1:8" x14ac:dyDescent="0.3">
      <c r="A1646" s="6">
        <v>1.5260541093630682</v>
      </c>
      <c r="B1646" s="6">
        <v>0.75555553074861703</v>
      </c>
      <c r="C1646" s="6">
        <v>-0.94830041243332619</v>
      </c>
      <c r="D1646" s="6">
        <v>-0.43612457018254491</v>
      </c>
      <c r="E1646" s="6">
        <v>-3.314752680456079E-2</v>
      </c>
      <c r="F1646" s="6">
        <v>0.1075807617838952</v>
      </c>
      <c r="G1646" s="6">
        <v>1.7046635889059205</v>
      </c>
      <c r="H1646" s="6">
        <v>0.76303634707943346</v>
      </c>
    </row>
    <row r="1647" spans="1:8" x14ac:dyDescent="0.3">
      <c r="A1647" s="6">
        <v>0.49869016317519349</v>
      </c>
      <c r="B1647" s="6">
        <v>0.96612482597778848</v>
      </c>
      <c r="C1647" s="6">
        <v>0.55073414983383651</v>
      </c>
      <c r="D1647" s="6">
        <v>1.4030988292277398</v>
      </c>
      <c r="E1647" s="6">
        <v>0.52306545932960335</v>
      </c>
      <c r="F1647" s="6">
        <v>-1.3044768366845119</v>
      </c>
      <c r="G1647" s="6">
        <v>-0.9853267993484911</v>
      </c>
      <c r="H1647" s="6">
        <v>0.38082893458331279</v>
      </c>
    </row>
    <row r="1648" spans="1:8" x14ac:dyDescent="0.3">
      <c r="A1648" s="6">
        <v>1.3793796659231523</v>
      </c>
      <c r="B1648" s="6">
        <v>0.47961091553641555</v>
      </c>
      <c r="C1648" s="6">
        <v>-0.67973018161012966</v>
      </c>
      <c r="D1648" s="6">
        <v>0.34819962504984781</v>
      </c>
      <c r="E1648" s="6">
        <v>-1.4821442124830762</v>
      </c>
      <c r="F1648" s="6">
        <v>-0.46448710108886893</v>
      </c>
      <c r="G1648" s="6">
        <v>-0.55101890313830437</v>
      </c>
      <c r="H1648" s="6">
        <v>1.4994535360716872</v>
      </c>
    </row>
    <row r="1649" spans="1:8" x14ac:dyDescent="0.3">
      <c r="A1649" s="6">
        <v>1.2573597327505792</v>
      </c>
      <c r="B1649" s="6">
        <v>1.7139904541285109</v>
      </c>
      <c r="C1649" s="6">
        <v>5.8510170481045676E-2</v>
      </c>
      <c r="D1649" s="6">
        <v>0.62262417139646331</v>
      </c>
      <c r="E1649" s="6">
        <v>1.2005474010164585</v>
      </c>
      <c r="F1649" s="6">
        <v>0.88835292298833535</v>
      </c>
      <c r="G1649" s="6">
        <v>0.62055397860876826</v>
      </c>
      <c r="H1649" s="6">
        <v>0.45352093533189974</v>
      </c>
    </row>
    <row r="1650" spans="1:8" x14ac:dyDescent="0.3">
      <c r="A1650" s="6">
        <v>1.8896621207497659</v>
      </c>
      <c r="B1650" s="6">
        <v>1.3608058770742031</v>
      </c>
      <c r="C1650" s="6">
        <v>-0.27500287830079395</v>
      </c>
      <c r="D1650" s="6">
        <v>0.27987769391117734</v>
      </c>
      <c r="E1650" s="6">
        <v>1.3852878373886686</v>
      </c>
      <c r="F1650" s="6">
        <v>0.81738933568979733</v>
      </c>
      <c r="G1650" s="6">
        <v>1.1786056107943956</v>
      </c>
      <c r="H1650" s="6">
        <v>1.5270758495275629</v>
      </c>
    </row>
    <row r="1651" spans="1:8" x14ac:dyDescent="0.3">
      <c r="A1651" s="6">
        <v>1.1760679190127772</v>
      </c>
      <c r="B1651" s="6">
        <v>0.9478682237727073</v>
      </c>
      <c r="C1651" s="6">
        <v>0.29957279589372682</v>
      </c>
      <c r="D1651" s="6">
        <v>-0.46293760634555459</v>
      </c>
      <c r="E1651" s="6">
        <v>0.28175354330878399</v>
      </c>
      <c r="F1651" s="6">
        <v>-0.61145260989664174</v>
      </c>
      <c r="G1651" s="6">
        <v>-1.0176058056441333</v>
      </c>
      <c r="H1651" s="6">
        <v>-0.23990302085556781</v>
      </c>
    </row>
    <row r="1652" spans="1:8" x14ac:dyDescent="0.3">
      <c r="A1652" s="6">
        <v>0.99037601543303921</v>
      </c>
      <c r="B1652" s="6">
        <v>1.7281498307042553</v>
      </c>
      <c r="C1652" s="6">
        <v>0.39188518519290716</v>
      </c>
      <c r="D1652" s="6">
        <v>0.54287575528035714</v>
      </c>
      <c r="E1652" s="6">
        <v>-9.0892775249833635E-2</v>
      </c>
      <c r="F1652" s="6">
        <v>1.2682446312971458</v>
      </c>
      <c r="G1652" s="6">
        <v>1.2154813548503336</v>
      </c>
      <c r="H1652" s="6">
        <v>1.9959210031170445</v>
      </c>
    </row>
    <row r="1653" spans="1:8" x14ac:dyDescent="0.3">
      <c r="A1653" s="6">
        <v>2.2446386769513516</v>
      </c>
      <c r="B1653" s="6">
        <v>0.35536871275131676</v>
      </c>
      <c r="C1653" s="6">
        <v>1.8739213699804949</v>
      </c>
      <c r="D1653" s="6">
        <v>1.4070863714481625</v>
      </c>
      <c r="E1653" s="6">
        <v>0.63604114947171353</v>
      </c>
      <c r="F1653" s="6">
        <v>0.55719742442850617</v>
      </c>
      <c r="G1653" s="6">
        <v>0.757710346350287</v>
      </c>
      <c r="H1653" s="6">
        <v>9.6470983048840941E-2</v>
      </c>
    </row>
    <row r="1654" spans="1:8" x14ac:dyDescent="0.3">
      <c r="A1654" s="6">
        <v>1.2823623023027808</v>
      </c>
      <c r="B1654" s="6">
        <v>1.7338780248688686</v>
      </c>
      <c r="C1654" s="6">
        <v>1.8019397001819017</v>
      </c>
      <c r="D1654" s="6">
        <v>0.49401025902884366</v>
      </c>
      <c r="E1654" s="6">
        <v>0.69597055053098156</v>
      </c>
      <c r="F1654" s="6">
        <v>1.0729823039623934</v>
      </c>
      <c r="G1654" s="6">
        <v>-0.26092867498694039</v>
      </c>
      <c r="H1654" s="6">
        <v>0.4437708151972718</v>
      </c>
    </row>
    <row r="1655" spans="1:8" x14ac:dyDescent="0.3">
      <c r="A1655" s="6">
        <v>0.18638687271618226</v>
      </c>
      <c r="B1655" s="6">
        <v>-0.52741781276913058</v>
      </c>
      <c r="C1655" s="6">
        <v>2.0925347455083578</v>
      </c>
      <c r="D1655" s="6">
        <v>-0.61999605518068512</v>
      </c>
      <c r="E1655" s="6">
        <v>1.688499192281435</v>
      </c>
      <c r="F1655" s="6">
        <v>0.94856436856665116</v>
      </c>
      <c r="G1655" s="6">
        <v>0.34853267518465281</v>
      </c>
      <c r="H1655" s="6">
        <v>-3.4891532032137795E-2</v>
      </c>
    </row>
    <row r="1656" spans="1:8" x14ac:dyDescent="0.3">
      <c r="A1656" s="6">
        <v>0.18939925823505399</v>
      </c>
      <c r="B1656" s="6">
        <v>1.9800299245613919</v>
      </c>
      <c r="C1656" s="6">
        <v>0.33102089799069223</v>
      </c>
      <c r="D1656" s="6">
        <v>0.65682365328697079</v>
      </c>
      <c r="E1656" s="6">
        <v>0.99593745249447285</v>
      </c>
      <c r="F1656" s="6">
        <v>-0.39633819924460223</v>
      </c>
      <c r="G1656" s="6">
        <v>0.2236582157554845</v>
      </c>
      <c r="H1656" s="6">
        <v>-0.23896564160781597</v>
      </c>
    </row>
    <row r="1657" spans="1:8" x14ac:dyDescent="0.3">
      <c r="A1657" s="6">
        <v>-0.22260461302789647</v>
      </c>
      <c r="B1657" s="6">
        <v>0.55975523417204387</v>
      </c>
      <c r="C1657" s="6">
        <v>-0.52385245381759227</v>
      </c>
      <c r="D1657" s="6">
        <v>-0.85022613817480286</v>
      </c>
      <c r="E1657" s="6">
        <v>0.65530946274414359</v>
      </c>
      <c r="F1657" s="6">
        <v>0.83587767872869156</v>
      </c>
      <c r="G1657" s="6">
        <v>0.77584280234322911</v>
      </c>
      <c r="H1657" s="6">
        <v>0.3580355670656209</v>
      </c>
    </row>
    <row r="1658" spans="1:8" x14ac:dyDescent="0.3">
      <c r="A1658" s="6">
        <v>1.2768522405612384</v>
      </c>
      <c r="B1658" s="6">
        <v>0.61626357178852176</v>
      </c>
      <c r="C1658" s="6">
        <v>1.7272714854479891</v>
      </c>
      <c r="D1658" s="6">
        <v>0.41523839407063701</v>
      </c>
      <c r="E1658" s="6">
        <v>-0.27438676590573108</v>
      </c>
      <c r="F1658" s="6">
        <v>1.3941242388456714</v>
      </c>
      <c r="G1658" s="6">
        <v>2.0222542772307035</v>
      </c>
      <c r="H1658" s="6">
        <v>1.9317641036441393</v>
      </c>
    </row>
    <row r="1659" spans="1:8" x14ac:dyDescent="0.3">
      <c r="A1659" s="6">
        <v>1.3366447997272322</v>
      </c>
      <c r="B1659" s="6">
        <v>-0.63654852705769749</v>
      </c>
      <c r="C1659" s="6">
        <v>0.51361481160368627</v>
      </c>
      <c r="D1659" s="6">
        <v>1.0005654986520507</v>
      </c>
      <c r="E1659" s="6">
        <v>-0.42059111862162868</v>
      </c>
      <c r="F1659" s="6">
        <v>1.2611148428539993</v>
      </c>
      <c r="G1659" s="6">
        <v>1.261882220962707</v>
      </c>
      <c r="H1659" s="6">
        <v>-7.432907024132307E-2</v>
      </c>
    </row>
    <row r="1660" spans="1:8" x14ac:dyDescent="0.3">
      <c r="A1660" s="6">
        <v>1.0683959919501456</v>
      </c>
      <c r="B1660" s="6">
        <v>0.56653866419211474</v>
      </c>
      <c r="C1660" s="6">
        <v>-1.5670553424142875</v>
      </c>
      <c r="D1660" s="6">
        <v>0.25944253860118971</v>
      </c>
      <c r="E1660" s="6">
        <v>0.6118260059625158</v>
      </c>
      <c r="F1660" s="6">
        <v>0.63866965626967964</v>
      </c>
      <c r="G1660" s="6">
        <v>1.7986301998526175</v>
      </c>
      <c r="H1660" s="6">
        <v>0.19780865083129873</v>
      </c>
    </row>
    <row r="1661" spans="1:8" x14ac:dyDescent="0.3">
      <c r="A1661" s="6">
        <v>2.300719069194316</v>
      </c>
      <c r="B1661" s="6">
        <v>1.7272040772172415</v>
      </c>
      <c r="C1661" s="6">
        <v>1.5331266615642991</v>
      </c>
      <c r="D1661" s="6">
        <v>0.49935740252652511</v>
      </c>
      <c r="E1661" s="6">
        <v>1.1512726793497656</v>
      </c>
      <c r="F1661" s="6">
        <v>1.8559395027212666</v>
      </c>
      <c r="G1661" s="6">
        <v>-0.19060242293250118</v>
      </c>
      <c r="H1661" s="6">
        <v>9.4794668711657981E-2</v>
      </c>
    </row>
    <row r="1662" spans="1:8" x14ac:dyDescent="0.3">
      <c r="A1662" s="6">
        <v>0.16056889104555838</v>
      </c>
      <c r="B1662" s="6">
        <v>1.2183072637478505</v>
      </c>
      <c r="C1662" s="6">
        <v>-0.13701361460827299</v>
      </c>
      <c r="D1662" s="6">
        <v>0.62622566547716718</v>
      </c>
      <c r="E1662" s="6">
        <v>1.1150831998270228</v>
      </c>
      <c r="F1662" s="6">
        <v>1.1798272403162213</v>
      </c>
      <c r="G1662" s="6">
        <v>0.62943959669882399</v>
      </c>
      <c r="H1662" s="6">
        <v>-0.14537314750180574</v>
      </c>
    </row>
    <row r="1663" spans="1:8" x14ac:dyDescent="0.3">
      <c r="A1663" s="6">
        <v>0.59781670579962409</v>
      </c>
      <c r="B1663" s="6">
        <v>1.5396267945796631</v>
      </c>
      <c r="C1663" s="6">
        <v>2.0005087938267101</v>
      </c>
      <c r="D1663" s="6">
        <v>1.8439290727072115</v>
      </c>
      <c r="E1663" s="6">
        <v>2.5419574853709559</v>
      </c>
      <c r="F1663" s="6">
        <v>2.0028017828234175</v>
      </c>
      <c r="G1663" s="6">
        <v>1.2534091455483953</v>
      </c>
      <c r="H1663" s="6">
        <v>0.20364691351224673</v>
      </c>
    </row>
    <row r="1664" spans="1:8" x14ac:dyDescent="0.3">
      <c r="A1664" s="6">
        <v>8.742307547226158E-2</v>
      </c>
      <c r="B1664" s="6">
        <v>2.259517400790394</v>
      </c>
      <c r="C1664" s="6">
        <v>0.94579280546390465</v>
      </c>
      <c r="D1664" s="6">
        <v>0.68295949132743761</v>
      </c>
      <c r="E1664" s="6">
        <v>-1.1005048560152644</v>
      </c>
      <c r="F1664" s="6">
        <v>-0.24756186314260731</v>
      </c>
      <c r="G1664" s="6">
        <v>-6.1554749624045169E-2</v>
      </c>
      <c r="H1664" s="6">
        <v>0.12471337590170439</v>
      </c>
    </row>
    <row r="1665" spans="1:8" x14ac:dyDescent="0.3">
      <c r="A1665" s="6">
        <v>0.6526456862200597</v>
      </c>
      <c r="B1665" s="6">
        <v>1.6701815510473552</v>
      </c>
      <c r="C1665" s="6">
        <v>0.93490774767671259</v>
      </c>
      <c r="D1665" s="6">
        <v>0.44734241178492545</v>
      </c>
      <c r="E1665" s="6">
        <v>0.28886222553294949</v>
      </c>
      <c r="F1665" s="6">
        <v>1.1774231100426236</v>
      </c>
      <c r="G1665" s="6">
        <v>0.83855959285391457</v>
      </c>
      <c r="H1665" s="6">
        <v>0.99521017333749517</v>
      </c>
    </row>
    <row r="1666" spans="1:8" x14ac:dyDescent="0.3">
      <c r="A1666" s="6">
        <v>1.9542020088612757</v>
      </c>
      <c r="B1666" s="6">
        <v>1.1558953628659898</v>
      </c>
      <c r="C1666" s="6">
        <v>2.0974646559613586</v>
      </c>
      <c r="D1666" s="6">
        <v>9.2580323197709369E-2</v>
      </c>
      <c r="E1666" s="6">
        <v>-0.1519918535039817</v>
      </c>
      <c r="F1666" s="6">
        <v>0.5442218644312482</v>
      </c>
      <c r="G1666" s="6">
        <v>1.8377742609009959</v>
      </c>
      <c r="H1666" s="6">
        <v>0.88684199428343247</v>
      </c>
    </row>
    <row r="1667" spans="1:8" x14ac:dyDescent="0.3">
      <c r="A1667" s="6">
        <v>-0.23766080409084678</v>
      </c>
      <c r="B1667" s="6">
        <v>6.01490347988064E-2</v>
      </c>
      <c r="C1667" s="6">
        <v>1.4709394602714809E-2</v>
      </c>
      <c r="D1667" s="6">
        <v>0.49417354457881557</v>
      </c>
      <c r="E1667" s="6">
        <v>-0.8690062632135247</v>
      </c>
      <c r="F1667" s="6">
        <v>-0.65474974048770629</v>
      </c>
      <c r="G1667" s="6">
        <v>0.53012779671815147</v>
      </c>
      <c r="H1667" s="6">
        <v>2.9975033742682262</v>
      </c>
    </row>
    <row r="1668" spans="1:8" x14ac:dyDescent="0.3">
      <c r="A1668" s="6">
        <v>1.3346932292661318</v>
      </c>
      <c r="B1668" s="6">
        <v>0.70622374855802172</v>
      </c>
      <c r="C1668" s="6">
        <v>0.75405802205387273</v>
      </c>
      <c r="D1668" s="6">
        <v>0.90073015816751401</v>
      </c>
      <c r="E1668" s="6">
        <v>0.80699567460719424</v>
      </c>
      <c r="F1668" s="6">
        <v>0.5750221180618833</v>
      </c>
      <c r="G1668" s="6">
        <v>-1.1502491301323965</v>
      </c>
      <c r="H1668" s="6">
        <v>0.5201633294260013</v>
      </c>
    </row>
    <row r="1669" spans="1:8" x14ac:dyDescent="0.3">
      <c r="A1669" s="6">
        <v>-0.17052439310152001</v>
      </c>
      <c r="B1669" s="6">
        <v>1.4981168745147073</v>
      </c>
      <c r="C1669" s="6">
        <v>0.51856449061718679</v>
      </c>
      <c r="D1669" s="6">
        <v>0.24022651688882457</v>
      </c>
      <c r="E1669" s="6">
        <v>1.150826421339969</v>
      </c>
      <c r="F1669" s="6">
        <v>1.1868128892543481</v>
      </c>
      <c r="G1669" s="6">
        <v>0.19914768114650561</v>
      </c>
      <c r="H1669" s="6">
        <v>0.73489938087844753</v>
      </c>
    </row>
    <row r="1670" spans="1:8" x14ac:dyDescent="0.3">
      <c r="A1670" s="6">
        <v>0.23075450302150213</v>
      </c>
      <c r="B1670" s="6">
        <v>1.5924212437987149</v>
      </c>
      <c r="C1670" s="6">
        <v>1.9694488892842061</v>
      </c>
      <c r="D1670" s="6">
        <v>2.2442693594061165</v>
      </c>
      <c r="E1670" s="6">
        <v>1.6731590174062445</v>
      </c>
      <c r="F1670" s="6">
        <v>0.22554665472072988</v>
      </c>
      <c r="G1670" s="6">
        <v>0.80053678569680686</v>
      </c>
      <c r="H1670" s="6">
        <v>2.4160697627527727</v>
      </c>
    </row>
    <row r="1671" spans="1:8" x14ac:dyDescent="0.3">
      <c r="A1671" s="6">
        <v>0.33177511968553741</v>
      </c>
      <c r="B1671" s="6">
        <v>0.56612417227519785</v>
      </c>
      <c r="C1671" s="6">
        <v>0.25333860870075953</v>
      </c>
      <c r="D1671" s="6">
        <v>0.1577588326436733</v>
      </c>
      <c r="E1671" s="6">
        <v>0.57007723425988832</v>
      </c>
      <c r="F1671" s="6">
        <v>8.8504606318553947E-2</v>
      </c>
      <c r="G1671" s="6">
        <v>1.77037303266002</v>
      </c>
      <c r="H1671" s="6">
        <v>-0.93911292511292876</v>
      </c>
    </row>
    <row r="1672" spans="1:8" x14ac:dyDescent="0.3">
      <c r="A1672" s="6">
        <v>1.0469903547672827</v>
      </c>
      <c r="B1672" s="6">
        <v>0.82560887493157775</v>
      </c>
      <c r="C1672" s="6">
        <v>0.92248227637692848</v>
      </c>
      <c r="D1672" s="6">
        <v>0.66863543115068547</v>
      </c>
      <c r="E1672" s="6">
        <v>1.670304746441853</v>
      </c>
      <c r="F1672" s="6">
        <v>0.82874302888271023</v>
      </c>
      <c r="G1672" s="6">
        <v>0.84607045716627649</v>
      </c>
      <c r="H1672" s="6">
        <v>2.0209446196871097</v>
      </c>
    </row>
    <row r="1673" spans="1:8" x14ac:dyDescent="0.3">
      <c r="A1673" s="6">
        <v>1.1345543346282356</v>
      </c>
      <c r="B1673" s="6">
        <v>1.6812348564211721</v>
      </c>
      <c r="C1673" s="6">
        <v>1.6872268458731052</v>
      </c>
      <c r="D1673" s="6">
        <v>1.8114835861648075</v>
      </c>
      <c r="E1673" s="6">
        <v>1.5495956375832893</v>
      </c>
      <c r="F1673" s="6">
        <v>1.7367185950679682</v>
      </c>
      <c r="G1673" s="6">
        <v>1.3529742984355464</v>
      </c>
      <c r="H1673" s="6">
        <v>1.8764107819343541</v>
      </c>
    </row>
    <row r="1674" spans="1:8" x14ac:dyDescent="0.3">
      <c r="A1674" s="6">
        <v>1.4864919476194878</v>
      </c>
      <c r="B1674" s="6">
        <v>1.8648904712104533</v>
      </c>
      <c r="C1674" s="6">
        <v>1.3955058430647069</v>
      </c>
      <c r="D1674" s="6">
        <v>1.1268127174748843</v>
      </c>
      <c r="E1674" s="6">
        <v>1.8908542533731736</v>
      </c>
      <c r="F1674" s="6">
        <v>1.6287453930236044</v>
      </c>
      <c r="G1674" s="6">
        <v>-8.8945816363016461E-2</v>
      </c>
      <c r="H1674" s="6">
        <v>-0.24396478104260944</v>
      </c>
    </row>
    <row r="1675" spans="1:8" x14ac:dyDescent="0.3">
      <c r="A1675" s="6">
        <v>1.836226205374994</v>
      </c>
      <c r="B1675" s="6">
        <v>1.3034704855803709</v>
      </c>
      <c r="C1675" s="6">
        <v>-1.0674488240175233</v>
      </c>
      <c r="D1675" s="6">
        <v>-0.63004861741790497</v>
      </c>
      <c r="E1675" s="6">
        <v>-0.42545272780235233</v>
      </c>
      <c r="F1675" s="6">
        <v>-0.9435935420161925</v>
      </c>
      <c r="G1675" s="6">
        <v>-0.74281225449352295</v>
      </c>
      <c r="H1675" s="6">
        <v>0.73669400953528663</v>
      </c>
    </row>
    <row r="1676" spans="1:8" x14ac:dyDescent="0.3">
      <c r="A1676" s="6">
        <v>1.0713690838208134</v>
      </c>
      <c r="B1676" s="6">
        <v>2.1190914033051551</v>
      </c>
      <c r="C1676" s="6">
        <v>2.3105699592090452</v>
      </c>
      <c r="D1676" s="6">
        <v>0.82455017761276816</v>
      </c>
      <c r="E1676" s="6">
        <v>1.8702923145680308</v>
      </c>
      <c r="F1676" s="6">
        <v>0.86277549972910872</v>
      </c>
      <c r="G1676" s="6">
        <v>0.23454664864216257</v>
      </c>
      <c r="H1676" s="6">
        <v>-1.0827579369313995</v>
      </c>
    </row>
    <row r="1677" spans="1:8" x14ac:dyDescent="0.3">
      <c r="A1677" s="6">
        <v>1.4914609535770045</v>
      </c>
      <c r="B1677" s="6">
        <v>1.8314936165844191</v>
      </c>
      <c r="C1677" s="6">
        <v>5.9074784556227278E-2</v>
      </c>
      <c r="D1677" s="6">
        <v>1.908910385246952</v>
      </c>
      <c r="E1677" s="6">
        <v>0.86579406333889641</v>
      </c>
      <c r="F1677" s="6">
        <v>0.37023299075613125</v>
      </c>
      <c r="G1677" s="6">
        <v>0.15515028127068065</v>
      </c>
      <c r="H1677" s="6">
        <v>-0.27980804579034546</v>
      </c>
    </row>
    <row r="1678" spans="1:8" x14ac:dyDescent="0.3">
      <c r="A1678" s="6">
        <v>-0.18119362887204349</v>
      </c>
      <c r="B1678" s="6">
        <v>-0.21410327383409089</v>
      </c>
      <c r="C1678" s="6">
        <v>1.0577721508357909</v>
      </c>
      <c r="D1678" s="6">
        <v>0.73394425214394676</v>
      </c>
      <c r="E1678" s="6">
        <v>0.31460561280138671</v>
      </c>
      <c r="F1678" s="6">
        <v>-0.46911384233155862</v>
      </c>
      <c r="G1678" s="6">
        <v>-0.13445560063735251</v>
      </c>
      <c r="H1678" s="6">
        <v>-1.1565980463394294</v>
      </c>
    </row>
    <row r="1679" spans="1:8" x14ac:dyDescent="0.3">
      <c r="A1679" s="6">
        <v>0.98565618826748147</v>
      </c>
      <c r="B1679" s="6">
        <v>0.86952506171542032</v>
      </c>
      <c r="C1679" s="6">
        <v>0.22260709454099592</v>
      </c>
      <c r="D1679" s="6">
        <v>3.659925563716615E-2</v>
      </c>
      <c r="E1679" s="6">
        <v>0.76853693409714074</v>
      </c>
      <c r="F1679" s="6">
        <v>5.5613687285804847E-4</v>
      </c>
      <c r="G1679" s="6">
        <v>0.36531721997113714</v>
      </c>
      <c r="H1679" s="6">
        <v>-0.28250322224437585</v>
      </c>
    </row>
    <row r="1680" spans="1:8" x14ac:dyDescent="0.3">
      <c r="A1680" s="6">
        <v>1.558036943694205</v>
      </c>
      <c r="B1680" s="6">
        <v>0.64591773663909136</v>
      </c>
      <c r="C1680" s="6">
        <v>-0.34444568053603131</v>
      </c>
      <c r="D1680" s="6">
        <v>-7.097690833893322E-2</v>
      </c>
      <c r="E1680" s="6">
        <v>-0.15030705805611722</v>
      </c>
      <c r="F1680" s="6">
        <v>9.8988742938154073E-2</v>
      </c>
      <c r="G1680" s="6">
        <v>0.68856727690311204</v>
      </c>
      <c r="H1680" s="6">
        <v>0.79798705788853286</v>
      </c>
    </row>
    <row r="1681" spans="1:8" x14ac:dyDescent="0.3">
      <c r="A1681" s="6">
        <v>0.62985657698720199</v>
      </c>
      <c r="B1681" s="6">
        <v>1.1917196216937023</v>
      </c>
      <c r="C1681" s="6">
        <v>-0.46083211493197573</v>
      </c>
      <c r="D1681" s="6">
        <v>0.73281213040357396</v>
      </c>
      <c r="E1681" s="6">
        <v>1.6778855419272429</v>
      </c>
      <c r="F1681" s="6">
        <v>1.626361204347003</v>
      </c>
      <c r="G1681" s="6">
        <v>1.7494670247428192</v>
      </c>
      <c r="H1681" s="6">
        <v>1.1475084780916651</v>
      </c>
    </row>
    <row r="1682" spans="1:8" x14ac:dyDescent="0.3">
      <c r="A1682" s="6">
        <v>1.4573580653411862</v>
      </c>
      <c r="B1682" s="6">
        <v>-0.16137989362978311</v>
      </c>
      <c r="C1682" s="6">
        <v>1.6750055815108431</v>
      </c>
      <c r="D1682" s="6">
        <v>0.83784889934959828</v>
      </c>
      <c r="E1682" s="6">
        <v>1.5049855353278461</v>
      </c>
      <c r="F1682" s="6">
        <v>1.4736263629408644</v>
      </c>
      <c r="G1682" s="6">
        <v>1.4901974847934785</v>
      </c>
      <c r="H1682" s="6">
        <v>0.78290262514477726</v>
      </c>
    </row>
    <row r="1683" spans="1:8" x14ac:dyDescent="0.3">
      <c r="A1683" s="6">
        <v>1.567526939884865</v>
      </c>
      <c r="B1683" s="6">
        <v>0.51924326730923043</v>
      </c>
      <c r="C1683" s="6">
        <v>-4.0018140330698726E-3</v>
      </c>
      <c r="D1683" s="6">
        <v>-0.52046005528737105</v>
      </c>
      <c r="E1683" s="6">
        <v>0.21125107434872881</v>
      </c>
      <c r="F1683" s="6">
        <v>-0.12541394524198635</v>
      </c>
      <c r="G1683" s="6">
        <v>1.7627229664529129</v>
      </c>
      <c r="H1683" s="6">
        <v>1.0343486232511236</v>
      </c>
    </row>
    <row r="1684" spans="1:8" x14ac:dyDescent="0.3">
      <c r="A1684" s="6">
        <v>0.56016876347210542</v>
      </c>
      <c r="B1684" s="6">
        <v>1.0898620178944602</v>
      </c>
      <c r="C1684" s="6">
        <v>0.55614894721647512</v>
      </c>
      <c r="D1684" s="6">
        <v>1.4714423521738969</v>
      </c>
      <c r="E1684" s="6">
        <v>0.49681679301395865</v>
      </c>
      <c r="F1684" s="6">
        <v>1.866439722357887</v>
      </c>
      <c r="G1684" s="6">
        <v>0.79292561805672634</v>
      </c>
      <c r="H1684" s="6">
        <v>0.83694990716261652</v>
      </c>
    </row>
    <row r="1685" spans="1:8" x14ac:dyDescent="0.3">
      <c r="A1685" s="6">
        <v>1.3674266136065829</v>
      </c>
      <c r="B1685" s="6">
        <v>0.75372568520497607</v>
      </c>
      <c r="C1685" s="6">
        <v>0.29711569879644306</v>
      </c>
      <c r="D1685" s="6">
        <v>1.6172157693853066</v>
      </c>
      <c r="E1685" s="6">
        <v>0.1723359492142239</v>
      </c>
      <c r="F1685" s="6">
        <v>0.46571550205145373</v>
      </c>
      <c r="G1685" s="6">
        <v>0.29522816947733765</v>
      </c>
      <c r="H1685" s="6">
        <v>-0.37854535857094052</v>
      </c>
    </row>
    <row r="1686" spans="1:8" x14ac:dyDescent="0.3">
      <c r="A1686" s="6">
        <v>1.5096562000572571</v>
      </c>
      <c r="B1686" s="6">
        <v>-0.32331069960077208</v>
      </c>
      <c r="C1686" s="6">
        <v>0.25081192716698297</v>
      </c>
      <c r="D1686" s="6">
        <v>0.71941791813292788</v>
      </c>
      <c r="E1686" s="6">
        <v>-0.1663911769959866</v>
      </c>
      <c r="F1686" s="6">
        <v>0.21320443730498817</v>
      </c>
      <c r="G1686" s="6">
        <v>2.3123060143825773</v>
      </c>
      <c r="H1686" s="6">
        <v>0.75852690785825683</v>
      </c>
    </row>
    <row r="1687" spans="1:8" x14ac:dyDescent="0.3">
      <c r="A1687" s="6">
        <v>0.97899551603329749</v>
      </c>
      <c r="B1687" s="6">
        <v>2.3225888510967176</v>
      </c>
      <c r="C1687" s="6">
        <v>1.0970460158375839</v>
      </c>
      <c r="D1687" s="6">
        <v>0.78530222713903453</v>
      </c>
      <c r="E1687" s="6">
        <v>1.8102901555983626</v>
      </c>
      <c r="F1687" s="6">
        <v>2.736835217719384</v>
      </c>
      <c r="G1687" s="6">
        <v>2.1823614026544167</v>
      </c>
      <c r="H1687" s="6">
        <v>1.0499571966234604</v>
      </c>
    </row>
    <row r="1688" spans="1:8" x14ac:dyDescent="0.3">
      <c r="A1688" s="6">
        <v>1.3671686846895437</v>
      </c>
      <c r="B1688" s="6">
        <v>0.51066742764234474</v>
      </c>
      <c r="C1688" s="6">
        <v>0.43873958214348319</v>
      </c>
      <c r="D1688" s="6">
        <v>0.69794099882850058</v>
      </c>
      <c r="E1688" s="6">
        <v>0.67902213449816173</v>
      </c>
      <c r="F1688" s="6">
        <v>-0.13519424585290385</v>
      </c>
      <c r="G1688" s="6">
        <v>0.18992294998862091</v>
      </c>
      <c r="H1688" s="6">
        <v>0.10287217660055381</v>
      </c>
    </row>
    <row r="1689" spans="1:8" x14ac:dyDescent="0.3">
      <c r="A1689" s="6">
        <v>1.6669736061677427</v>
      </c>
      <c r="B1689" s="6">
        <v>1.2179487384516161</v>
      </c>
      <c r="C1689" s="6">
        <v>-4.6070653864224709E-2</v>
      </c>
      <c r="D1689" s="6">
        <v>0.51356641931604352</v>
      </c>
      <c r="E1689" s="6">
        <v>0.40472796677322981</v>
      </c>
      <c r="F1689" s="6">
        <v>0.75955963926551984</v>
      </c>
      <c r="G1689" s="6">
        <v>-0.43742269158543601</v>
      </c>
      <c r="H1689" s="6">
        <v>1.1407089376112465</v>
      </c>
    </row>
    <row r="1690" spans="1:8" x14ac:dyDescent="0.3">
      <c r="A1690" s="6">
        <v>1.1392592977699976</v>
      </c>
      <c r="B1690" s="6">
        <v>1.7751442163968534</v>
      </c>
      <c r="C1690" s="6">
        <v>1.5296919776540854</v>
      </c>
      <c r="D1690" s="6">
        <v>1.3641836857750653</v>
      </c>
      <c r="E1690" s="6">
        <v>3.912276631812861E-2</v>
      </c>
      <c r="F1690" s="6">
        <v>1.6863261458436147</v>
      </c>
      <c r="G1690" s="6">
        <v>1.3443250733639975</v>
      </c>
      <c r="H1690" s="6">
        <v>1.3183437868158738</v>
      </c>
    </row>
    <row r="1691" spans="1:8" x14ac:dyDescent="0.3">
      <c r="A1691" s="6">
        <v>1.0742523337776833</v>
      </c>
      <c r="B1691" s="6">
        <v>0.49023505328008893</v>
      </c>
      <c r="C1691" s="6">
        <v>1.5159346806255525</v>
      </c>
      <c r="D1691" s="6">
        <v>1.0897780635868299</v>
      </c>
      <c r="E1691" s="6">
        <v>1.2687282247206757</v>
      </c>
      <c r="F1691" s="6">
        <v>1.5026083366931979</v>
      </c>
      <c r="G1691" s="6">
        <v>0.55979008366282001</v>
      </c>
      <c r="H1691" s="6">
        <v>0.63944888430985514</v>
      </c>
    </row>
    <row r="1692" spans="1:8" x14ac:dyDescent="0.3">
      <c r="A1692" s="6">
        <v>0.60258720288989454</v>
      </c>
      <c r="B1692" s="6">
        <v>-0.21323016511867698</v>
      </c>
      <c r="C1692" s="6">
        <v>0.66119718563010987</v>
      </c>
      <c r="D1692" s="6">
        <v>-0.40453982104507658</v>
      </c>
      <c r="E1692" s="6">
        <v>-0.43791777162170953</v>
      </c>
      <c r="F1692" s="6">
        <v>0.52267096448365313</v>
      </c>
      <c r="G1692" s="6">
        <v>0.99210123707432196</v>
      </c>
      <c r="H1692" s="6">
        <v>1.0846768941909062</v>
      </c>
    </row>
    <row r="1693" spans="1:8" x14ac:dyDescent="0.3">
      <c r="A1693" s="6">
        <v>1.5081711036431944</v>
      </c>
      <c r="B1693" s="6">
        <v>1.3752824616137365</v>
      </c>
      <c r="C1693" s="6">
        <v>1.0764006971411555</v>
      </c>
      <c r="D1693" s="6">
        <v>0.83539678630979519</v>
      </c>
      <c r="E1693" s="6">
        <v>1.7223839191909385</v>
      </c>
      <c r="F1693" s="6">
        <v>0.93273693323293605</v>
      </c>
      <c r="G1693" s="6">
        <v>0.13634985449936698</v>
      </c>
      <c r="H1693" s="6">
        <v>0.85737448689006301</v>
      </c>
    </row>
    <row r="1694" spans="1:8" x14ac:dyDescent="0.3">
      <c r="A1694" s="6">
        <v>1.6586632837053283</v>
      </c>
      <c r="B1694" s="6">
        <v>1.0419308873477839</v>
      </c>
      <c r="C1694" s="6">
        <v>0.98844151085105181</v>
      </c>
      <c r="D1694" s="6">
        <v>0.69387218508535697</v>
      </c>
      <c r="E1694" s="6">
        <v>1.7067884495734489</v>
      </c>
      <c r="F1694" s="6">
        <v>0.83466552728743537</v>
      </c>
      <c r="G1694" s="6">
        <v>2.4790840670191079</v>
      </c>
      <c r="H1694" s="6">
        <v>0.86430390140766999</v>
      </c>
    </row>
    <row r="1695" spans="1:8" x14ac:dyDescent="0.3">
      <c r="A1695" s="6">
        <v>0.68400101714410144</v>
      </c>
      <c r="B1695" s="6">
        <v>1.1754535660060996</v>
      </c>
      <c r="C1695" s="6">
        <v>1.3778816782639431</v>
      </c>
      <c r="D1695" s="6">
        <v>-0.50982484574656683</v>
      </c>
      <c r="E1695" s="6">
        <v>0.79056101798155098</v>
      </c>
      <c r="F1695" s="6">
        <v>-0.16357999817783597</v>
      </c>
      <c r="G1695" s="6">
        <v>0.35147797720203644</v>
      </c>
      <c r="H1695" s="6">
        <v>0.22254034014810731</v>
      </c>
    </row>
    <row r="1696" spans="1:8" x14ac:dyDescent="0.3">
      <c r="A1696" s="6">
        <v>1.3712847684882239</v>
      </c>
      <c r="B1696" s="6">
        <v>1.8823694699299178</v>
      </c>
      <c r="C1696" s="6">
        <v>0.41335401889609585</v>
      </c>
      <c r="D1696" s="6">
        <v>0.51941165100381814</v>
      </c>
      <c r="E1696" s="6">
        <v>2.0508794608279324</v>
      </c>
      <c r="F1696" s="6">
        <v>1.7967876132791896</v>
      </c>
      <c r="G1696" s="6">
        <v>1.9951476286413528</v>
      </c>
      <c r="H1696" s="6">
        <v>0.10681270800675013</v>
      </c>
    </row>
    <row r="1697" spans="1:8" x14ac:dyDescent="0.3">
      <c r="A1697" s="6">
        <v>-0.14521584038271085</v>
      </c>
      <c r="B1697" s="6">
        <v>0.75972862246751116</v>
      </c>
      <c r="C1697" s="6">
        <v>1.0637716736672453</v>
      </c>
      <c r="D1697" s="6">
        <v>0.82548814310103313</v>
      </c>
      <c r="E1697" s="6">
        <v>1.1685507001530164</v>
      </c>
      <c r="F1697" s="6">
        <v>2.4396379769713947</v>
      </c>
      <c r="G1697" s="6">
        <v>2.3450792607104409</v>
      </c>
      <c r="H1697" s="6">
        <v>3.0978123259707271</v>
      </c>
    </row>
    <row r="1698" spans="1:8" x14ac:dyDescent="0.3">
      <c r="A1698" s="6">
        <v>0.15576516701803633</v>
      </c>
      <c r="B1698" s="6">
        <v>1.345097556771317</v>
      </c>
      <c r="C1698" s="6">
        <v>0.22178291440431785</v>
      </c>
      <c r="D1698" s="6">
        <v>-0.42421692499316621</v>
      </c>
      <c r="E1698" s="6">
        <v>-0.77835039130239037</v>
      </c>
      <c r="F1698" s="6">
        <v>-0.95719749908377527</v>
      </c>
      <c r="G1698" s="6">
        <v>0.54718172768145534</v>
      </c>
      <c r="H1698" s="6">
        <v>1.4988494478991914</v>
      </c>
    </row>
    <row r="1699" spans="1:8" x14ac:dyDescent="0.3">
      <c r="A1699" s="6">
        <v>-0.14184816304189118</v>
      </c>
      <c r="B1699" s="6">
        <v>1.5387270231124104</v>
      </c>
      <c r="C1699" s="6">
        <v>2.3729019445510673</v>
      </c>
      <c r="D1699" s="6">
        <v>0.3491032141098393</v>
      </c>
      <c r="E1699" s="6">
        <v>1.1321402226850106</v>
      </c>
      <c r="F1699" s="6">
        <v>2.2228889861094192</v>
      </c>
      <c r="G1699" s="6">
        <v>1.3049983173873285</v>
      </c>
      <c r="H1699" s="6">
        <v>0.37959647666808233</v>
      </c>
    </row>
    <row r="1700" spans="1:8" x14ac:dyDescent="0.3">
      <c r="A1700" s="6">
        <v>0.81495375586574548</v>
      </c>
      <c r="B1700" s="6">
        <v>0.83096545491463758</v>
      </c>
      <c r="C1700" s="6">
        <v>1.0395683581251278</v>
      </c>
      <c r="D1700" s="6">
        <v>1.1289102793520964</v>
      </c>
      <c r="E1700" s="6">
        <v>0.34104589344199177</v>
      </c>
      <c r="F1700" s="6">
        <v>-0.12018115591363487</v>
      </c>
      <c r="G1700" s="6">
        <v>0.69471616381494972</v>
      </c>
      <c r="H1700" s="6">
        <v>0.23902030517631612</v>
      </c>
    </row>
    <row r="1701" spans="1:8" x14ac:dyDescent="0.3">
      <c r="A1701" s="6">
        <v>0.29952290197163928</v>
      </c>
      <c r="B1701" s="6">
        <v>-0.49416671351885644</v>
      </c>
      <c r="C1701" s="6">
        <v>1.437796529348097</v>
      </c>
      <c r="D1701" s="6">
        <v>0.5386127890481196</v>
      </c>
      <c r="E1701" s="6">
        <v>1.4048540690295033</v>
      </c>
      <c r="F1701" s="6">
        <v>-5.512540043875358E-2</v>
      </c>
      <c r="G1701" s="6">
        <v>1.8688810632644075</v>
      </c>
      <c r="H1701" s="6">
        <v>-0.17266684501854601</v>
      </c>
    </row>
    <row r="1702" spans="1:8" x14ac:dyDescent="0.3">
      <c r="A1702" s="6">
        <v>1.8051366118900001</v>
      </c>
      <c r="B1702" s="6">
        <v>1.1978898777020266</v>
      </c>
      <c r="C1702" s="6">
        <v>0.50086484087471195</v>
      </c>
      <c r="D1702" s="6">
        <v>0.86887972243667655</v>
      </c>
      <c r="E1702" s="6">
        <v>0.14610461914165596</v>
      </c>
      <c r="F1702" s="6">
        <v>0.49137784967057019</v>
      </c>
      <c r="G1702" s="6">
        <v>-0.4046904666954585</v>
      </c>
      <c r="H1702" s="6">
        <v>0.96254397267630343</v>
      </c>
    </row>
    <row r="1703" spans="1:8" x14ac:dyDescent="0.3">
      <c r="A1703" s="6">
        <v>0.85182780171247874</v>
      </c>
      <c r="B1703" s="6">
        <v>0.93808967824312517</v>
      </c>
      <c r="C1703" s="6">
        <v>1.3968038708070354</v>
      </c>
      <c r="D1703" s="6">
        <v>1.7852600918515924</v>
      </c>
      <c r="E1703" s="6">
        <v>3.9229320936435386E-2</v>
      </c>
      <c r="F1703" s="6">
        <v>0.75189637297472367</v>
      </c>
      <c r="G1703" s="6">
        <v>0.50459393399104657</v>
      </c>
      <c r="H1703" s="6">
        <v>2.0309689794845607</v>
      </c>
    </row>
    <row r="1704" spans="1:8" x14ac:dyDescent="0.3">
      <c r="A1704" s="6">
        <v>0.77376255824746965</v>
      </c>
      <c r="B1704" s="6">
        <v>1.3024338161040427</v>
      </c>
      <c r="C1704" s="6">
        <v>2.9022624872018454E-2</v>
      </c>
      <c r="D1704" s="6">
        <v>0.33750175215109524</v>
      </c>
      <c r="E1704" s="6">
        <v>0.70504128697289581</v>
      </c>
      <c r="F1704" s="6">
        <v>0.86032898700299465</v>
      </c>
      <c r="G1704" s="6">
        <v>0.42649926441300168</v>
      </c>
      <c r="H1704" s="6">
        <v>1.104701100887846</v>
      </c>
    </row>
    <row r="1705" spans="1:8" x14ac:dyDescent="0.3">
      <c r="A1705" s="6">
        <v>2.3658997520964133</v>
      </c>
      <c r="B1705" s="6">
        <v>0.33812858183715777</v>
      </c>
      <c r="C1705" s="6">
        <v>1.0891538444875866</v>
      </c>
      <c r="D1705" s="6">
        <v>1.0428282245278766</v>
      </c>
      <c r="E1705" s="6">
        <v>0.55115702565403835</v>
      </c>
      <c r="F1705" s="6">
        <v>1.9352400097894518</v>
      </c>
      <c r="G1705" s="6">
        <v>3.5273742457205852</v>
      </c>
      <c r="H1705" s="6">
        <v>2.6076201521655835</v>
      </c>
    </row>
    <row r="1706" spans="1:8" x14ac:dyDescent="0.3">
      <c r="A1706" s="6">
        <v>-0.3961802626587978</v>
      </c>
      <c r="B1706" s="6">
        <v>-0.6248623598141777</v>
      </c>
      <c r="C1706" s="6">
        <v>-0.71313382756912602</v>
      </c>
      <c r="D1706" s="6">
        <v>0.14934129265998619</v>
      </c>
      <c r="E1706" s="6">
        <v>-0.40338057995560761</v>
      </c>
      <c r="F1706" s="6">
        <v>1.4612906568094173</v>
      </c>
      <c r="G1706" s="6">
        <v>1.476282707129335</v>
      </c>
      <c r="H1706" s="6">
        <v>1.9806776571946236</v>
      </c>
    </row>
    <row r="1707" spans="1:8" x14ac:dyDescent="0.3">
      <c r="A1707" s="6">
        <v>0.63588221917962273</v>
      </c>
      <c r="B1707" s="6">
        <v>-6.4360870574735607E-2</v>
      </c>
      <c r="C1707" s="6">
        <v>0.97938415418459013</v>
      </c>
      <c r="D1707" s="6">
        <v>-0.29293194246296017</v>
      </c>
      <c r="E1707" s="6">
        <v>-0.49315455866244595</v>
      </c>
      <c r="F1707" s="6">
        <v>0.17052089132994075</v>
      </c>
      <c r="G1707" s="6">
        <v>1.2458090713446341</v>
      </c>
      <c r="H1707" s="6">
        <v>-1.2661702592485358</v>
      </c>
    </row>
    <row r="1708" spans="1:8" x14ac:dyDescent="0.3">
      <c r="A1708" s="6">
        <v>8.9818416659453115E-2</v>
      </c>
      <c r="B1708" s="6">
        <v>1.329986447881764</v>
      </c>
      <c r="C1708" s="6">
        <v>1.4281234429048268</v>
      </c>
      <c r="D1708" s="6">
        <v>0.87212609772167549</v>
      </c>
      <c r="E1708" s="6">
        <v>0.44342337165528273</v>
      </c>
      <c r="F1708" s="6">
        <v>0.31547612792059976</v>
      </c>
      <c r="G1708" s="6">
        <v>2.0878354757528381</v>
      </c>
      <c r="H1708" s="6">
        <v>0.99785638603484195</v>
      </c>
    </row>
    <row r="1709" spans="1:8" x14ac:dyDescent="0.3">
      <c r="A1709" s="6">
        <v>0.18250546995672612</v>
      </c>
      <c r="B1709" s="6">
        <v>0.52243744358681776</v>
      </c>
      <c r="C1709" s="6">
        <v>1.1223861317448247</v>
      </c>
      <c r="D1709" s="6">
        <v>-0.42411308458711527</v>
      </c>
      <c r="E1709" s="6">
        <v>1.0873782452501739</v>
      </c>
      <c r="F1709" s="6">
        <v>1.4021316884379149</v>
      </c>
      <c r="G1709" s="6">
        <v>1.2439218711437419</v>
      </c>
      <c r="H1709" s="6">
        <v>1.350505574545068</v>
      </c>
    </row>
    <row r="1710" spans="1:8" x14ac:dyDescent="0.3">
      <c r="A1710" s="6">
        <v>0.7677713298802098</v>
      </c>
      <c r="B1710" s="6">
        <v>1.2859665290029336</v>
      </c>
      <c r="C1710" s="6">
        <v>3.6042001350588992E-2</v>
      </c>
      <c r="D1710" s="6">
        <v>-0.44941597636378727</v>
      </c>
      <c r="E1710" s="6">
        <v>0.52975784132553605</v>
      </c>
      <c r="F1710" s="6">
        <v>-0.37457482420632915</v>
      </c>
      <c r="G1710" s="6">
        <v>-0.62217101954823373</v>
      </c>
      <c r="H1710" s="6">
        <v>-0.85420729438161513</v>
      </c>
    </row>
    <row r="1711" spans="1:8" x14ac:dyDescent="0.3">
      <c r="A1711" s="6">
        <v>0.91140536892377821</v>
      </c>
      <c r="B1711" s="6">
        <v>-0.11076758462086544</v>
      </c>
      <c r="C1711" s="6">
        <v>-1.1244308065308886</v>
      </c>
      <c r="D1711" s="6">
        <v>-6.8574167351518445E-2</v>
      </c>
      <c r="E1711" s="6">
        <v>0.14658897163667906</v>
      </c>
      <c r="F1711" s="6">
        <v>-0.31286168553519045</v>
      </c>
      <c r="G1711" s="6">
        <v>0.59576617656481701</v>
      </c>
      <c r="H1711" s="6">
        <v>1.5464936541548027</v>
      </c>
    </row>
    <row r="1712" spans="1:8" x14ac:dyDescent="0.3">
      <c r="A1712" s="6">
        <v>0.94869529309452805</v>
      </c>
      <c r="B1712" s="6">
        <v>1.3890588979835679</v>
      </c>
      <c r="C1712" s="6">
        <v>1.2141451889477837</v>
      </c>
      <c r="D1712" s="6">
        <v>1.0674848927019198</v>
      </c>
      <c r="E1712" s="6">
        <v>2.7408930587420319</v>
      </c>
      <c r="F1712" s="6">
        <v>0.62828254085976121</v>
      </c>
      <c r="G1712" s="6">
        <v>1.1595736980236029</v>
      </c>
      <c r="H1712" s="6">
        <v>0.61498971491621679</v>
      </c>
    </row>
    <row r="1713" spans="1:8" x14ac:dyDescent="0.3">
      <c r="A1713" s="6">
        <v>0.58479516315783864</v>
      </c>
      <c r="B1713" s="6">
        <v>1.6885350049992276</v>
      </c>
      <c r="C1713" s="6">
        <v>1.4722800420674109</v>
      </c>
      <c r="D1713" s="6">
        <v>1.5165803994966249</v>
      </c>
      <c r="E1713" s="6">
        <v>0.67696221551264546</v>
      </c>
      <c r="F1713" s="6">
        <v>1.0387609264812798</v>
      </c>
      <c r="G1713" s="6">
        <v>-1.0281862423539605</v>
      </c>
      <c r="H1713" s="6">
        <v>1.1088964413429754</v>
      </c>
    </row>
    <row r="1714" spans="1:8" x14ac:dyDescent="0.3">
      <c r="A1714" s="6">
        <v>1.2886270799851702</v>
      </c>
      <c r="B1714" s="6">
        <v>0.18008668259160188</v>
      </c>
      <c r="C1714" s="6">
        <v>0.15982184070483074</v>
      </c>
      <c r="D1714" s="6">
        <v>0.66826391488627312</v>
      </c>
      <c r="E1714" s="6">
        <v>0.55691930961838099</v>
      </c>
      <c r="F1714" s="6">
        <v>0.75244505011505936</v>
      </c>
      <c r="G1714" s="6">
        <v>1.0165519668386722</v>
      </c>
      <c r="H1714" s="6">
        <v>2.0550435890323597</v>
      </c>
    </row>
    <row r="1715" spans="1:8" x14ac:dyDescent="0.3">
      <c r="A1715" s="6">
        <v>0.84343996915419095</v>
      </c>
      <c r="B1715" s="6">
        <v>-0.59271076364764574</v>
      </c>
      <c r="C1715" s="6">
        <v>0.54543906068587678</v>
      </c>
      <c r="D1715" s="6">
        <v>0.25243230611808942</v>
      </c>
      <c r="E1715" s="6">
        <v>2.2058851812289593</v>
      </c>
      <c r="F1715" s="6">
        <v>0.95218051313697649</v>
      </c>
      <c r="G1715" s="6">
        <v>0.98969387848705037</v>
      </c>
      <c r="H1715" s="6">
        <v>0.46215642867678786</v>
      </c>
    </row>
    <row r="1716" spans="1:8" x14ac:dyDescent="0.3">
      <c r="A1716" s="6">
        <v>0.91188233595897616</v>
      </c>
      <c r="B1716" s="6">
        <v>1.6399373100361001</v>
      </c>
      <c r="C1716" s="6">
        <v>0.71378469609449069</v>
      </c>
      <c r="D1716" s="6">
        <v>0.77773985780111332</v>
      </c>
      <c r="E1716" s="6">
        <v>0.21425822919021154</v>
      </c>
      <c r="F1716" s="6">
        <v>-0.33280084850387293</v>
      </c>
      <c r="G1716" s="6">
        <v>0.92990238150453997</v>
      </c>
      <c r="H1716" s="6">
        <v>0.66639308690465526</v>
      </c>
    </row>
    <row r="1717" spans="1:8" x14ac:dyDescent="0.3">
      <c r="A1717" s="6">
        <v>1.9116794723441808</v>
      </c>
      <c r="B1717" s="6">
        <v>1.1059077788586085</v>
      </c>
      <c r="C1717" s="6">
        <v>0.5310977060414811</v>
      </c>
      <c r="D1717" s="6">
        <v>-0.17332226084040148</v>
      </c>
      <c r="E1717" s="6">
        <v>1.9507578822209199</v>
      </c>
      <c r="F1717" s="6">
        <v>0.9372852980450016</v>
      </c>
      <c r="G1717" s="6">
        <v>1.2759815444949458</v>
      </c>
      <c r="H1717" s="6">
        <v>-6.654764359037213E-2</v>
      </c>
    </row>
    <row r="1718" spans="1:8" x14ac:dyDescent="0.3">
      <c r="A1718" s="6">
        <v>0.7054011780026137</v>
      </c>
      <c r="B1718" s="6">
        <v>1.5099093860459525</v>
      </c>
      <c r="C1718" s="6">
        <v>2.1885141886178392</v>
      </c>
      <c r="D1718" s="6">
        <v>1.4184165882943223</v>
      </c>
      <c r="E1718" s="6">
        <v>0.75434761294345332</v>
      </c>
      <c r="F1718" s="6">
        <v>1.7115116199418368</v>
      </c>
      <c r="G1718" s="6">
        <v>-0.59083089222374663</v>
      </c>
      <c r="H1718" s="6">
        <v>-0.2711439644431578</v>
      </c>
    </row>
    <row r="1719" spans="1:8" x14ac:dyDescent="0.3">
      <c r="A1719" s="6">
        <v>1.3958143273150856</v>
      </c>
      <c r="B1719" s="6">
        <v>0.9182989271106794</v>
      </c>
      <c r="C1719" s="6">
        <v>1.6599734327566802</v>
      </c>
      <c r="D1719" s="6">
        <v>3.4960817553388481</v>
      </c>
      <c r="E1719" s="6">
        <v>1.1457280345916983</v>
      </c>
      <c r="F1719" s="6">
        <v>0.71667744338913852</v>
      </c>
      <c r="G1719" s="6">
        <v>1.222752333867168</v>
      </c>
      <c r="H1719" s="6">
        <v>0.28979668985042184</v>
      </c>
    </row>
    <row r="1720" spans="1:8" x14ac:dyDescent="0.3">
      <c r="A1720" s="6">
        <v>0.91491791186700455</v>
      </c>
      <c r="B1720" s="6">
        <v>-0.22263323158360826</v>
      </c>
      <c r="C1720" s="6">
        <v>1.9856082275404212</v>
      </c>
      <c r="D1720" s="6">
        <v>0.61550542461682722</v>
      </c>
      <c r="E1720" s="6">
        <v>0.2227560971275957</v>
      </c>
      <c r="F1720" s="6">
        <v>1.1454718257389693</v>
      </c>
      <c r="G1720" s="6">
        <v>2.0260714880468553</v>
      </c>
      <c r="H1720" s="6">
        <v>1.1430273011094321</v>
      </c>
    </row>
    <row r="1721" spans="1:8" x14ac:dyDescent="0.3">
      <c r="A1721" s="6">
        <v>1.0539244885733581</v>
      </c>
      <c r="B1721" s="6">
        <v>1.4773869413228486</v>
      </c>
      <c r="C1721" s="6">
        <v>0.84649350661309519</v>
      </c>
      <c r="D1721" s="6">
        <v>1.0091143608923561</v>
      </c>
      <c r="E1721" s="6">
        <v>1.0843138103784633</v>
      </c>
      <c r="F1721" s="6">
        <v>1.6741073670506699</v>
      </c>
      <c r="G1721" s="6">
        <v>2.7402465919459926</v>
      </c>
      <c r="H1721" s="6">
        <v>3.2363112769047402</v>
      </c>
    </row>
    <row r="1722" spans="1:8" x14ac:dyDescent="0.3">
      <c r="A1722" s="6">
        <v>0.95011356333266972</v>
      </c>
      <c r="B1722" s="6">
        <v>7.3754844528403751E-2</v>
      </c>
      <c r="C1722" s="6">
        <v>0.63613017969763264</v>
      </c>
      <c r="D1722" s="6">
        <v>0.73652307353788338</v>
      </c>
      <c r="E1722" s="6">
        <v>0.8680630913568268</v>
      </c>
      <c r="F1722" s="6">
        <v>0.6724687161285936</v>
      </c>
      <c r="G1722" s="6">
        <v>1.3727423859396504</v>
      </c>
      <c r="H1722" s="6">
        <v>0.59232294188984314</v>
      </c>
    </row>
    <row r="1723" spans="1:8" x14ac:dyDescent="0.3">
      <c r="A1723" s="6">
        <v>1.6651509454657938</v>
      </c>
      <c r="B1723" s="6">
        <v>0.41760937039171853</v>
      </c>
      <c r="C1723" s="6">
        <v>0.15581215579269336</v>
      </c>
      <c r="D1723" s="6">
        <v>0.63809238150231584</v>
      </c>
      <c r="E1723" s="6">
        <v>1.1918383525988487</v>
      </c>
      <c r="F1723" s="6">
        <v>2.1013818018195805</v>
      </c>
      <c r="G1723" s="6">
        <v>1.6850675370232713</v>
      </c>
      <c r="H1723" s="6">
        <v>0.98827063706255225</v>
      </c>
    </row>
    <row r="1724" spans="1:8" x14ac:dyDescent="0.3">
      <c r="A1724" s="6">
        <v>-0.38994667935427696</v>
      </c>
      <c r="B1724" s="6">
        <v>-1.1901885207877565</v>
      </c>
      <c r="C1724" s="6">
        <v>-0.4659882069998843</v>
      </c>
      <c r="D1724" s="6">
        <v>-0.50642274911056551</v>
      </c>
      <c r="E1724" s="6">
        <v>-0.57047076746493319</v>
      </c>
      <c r="F1724" s="6">
        <v>0.6750262699600269</v>
      </c>
      <c r="G1724" s="6">
        <v>-1.1537542281552506</v>
      </c>
      <c r="H1724" s="6">
        <v>-1.3513807344268205</v>
      </c>
    </row>
    <row r="1725" spans="1:8" x14ac:dyDescent="0.3">
      <c r="A1725" s="6">
        <v>1.9867409522214452</v>
      </c>
      <c r="B1725" s="6">
        <v>0.48371963860161993</v>
      </c>
      <c r="C1725" s="6">
        <v>0.7388497250919388</v>
      </c>
      <c r="D1725" s="6">
        <v>0.84127836496556641</v>
      </c>
      <c r="E1725" s="6">
        <v>0.78605441999626113</v>
      </c>
      <c r="F1725" s="6">
        <v>1.2656590073431939</v>
      </c>
      <c r="G1725" s="6">
        <v>0.96424351967189748</v>
      </c>
      <c r="H1725" s="6">
        <v>0.5684346543627119</v>
      </c>
    </row>
    <row r="1726" spans="1:8" x14ac:dyDescent="0.3">
      <c r="A1726" s="6">
        <v>1.5923262618836582</v>
      </c>
      <c r="B1726" s="6">
        <v>1.329369271721905</v>
      </c>
      <c r="C1726" s="6">
        <v>0.7427456350423185</v>
      </c>
      <c r="D1726" s="6">
        <v>-0.20231154496666903</v>
      </c>
      <c r="E1726" s="6">
        <v>-1.3097832115959138</v>
      </c>
      <c r="F1726" s="6">
        <v>-0.2165213463267377</v>
      </c>
      <c r="G1726" s="6">
        <v>-0.30023487473776322</v>
      </c>
      <c r="H1726" s="6">
        <v>0.13838196917728818</v>
      </c>
    </row>
    <row r="1727" spans="1:8" x14ac:dyDescent="0.3">
      <c r="A1727" s="6">
        <v>1.2884577188760096</v>
      </c>
      <c r="B1727" s="6">
        <v>-1.086536027592349</v>
      </c>
      <c r="C1727" s="6">
        <v>-1.2576941211581096</v>
      </c>
      <c r="D1727" s="6">
        <v>-0.21532127410131641</v>
      </c>
      <c r="E1727" s="6">
        <v>-0.65393153927340131</v>
      </c>
      <c r="F1727" s="6">
        <v>-0.81262584285417838</v>
      </c>
      <c r="G1727" s="6">
        <v>0.93334345458335544</v>
      </c>
      <c r="H1727" s="6">
        <v>1.0578021008861298</v>
      </c>
    </row>
    <row r="1728" spans="1:8" x14ac:dyDescent="0.3">
      <c r="A1728" s="6">
        <v>0.65943907687541881</v>
      </c>
      <c r="B1728" s="6">
        <v>-0.29363271998396157</v>
      </c>
      <c r="C1728" s="6">
        <v>1.1957374160342957</v>
      </c>
      <c r="D1728" s="6">
        <v>1.5912311235740617</v>
      </c>
      <c r="E1728" s="6">
        <v>2.3706639838899397</v>
      </c>
      <c r="F1728" s="6">
        <v>1.0938465266556501</v>
      </c>
      <c r="G1728" s="6">
        <v>1.6322677582667271</v>
      </c>
      <c r="H1728" s="6">
        <v>1.4313949515196036</v>
      </c>
    </row>
    <row r="1729" spans="1:8" x14ac:dyDescent="0.3">
      <c r="A1729" s="6">
        <v>2.5331169510086493</v>
      </c>
      <c r="B1729" s="6">
        <v>1.2140264555792539</v>
      </c>
      <c r="C1729" s="6">
        <v>0.21267391655389067</v>
      </c>
      <c r="D1729" s="6">
        <v>-2.5648645315832774E-2</v>
      </c>
      <c r="E1729" s="6">
        <v>-0.11911308231078643</v>
      </c>
      <c r="F1729" s="6">
        <v>0.87967025279109401</v>
      </c>
      <c r="G1729" s="6">
        <v>2.214076690168139</v>
      </c>
      <c r="H1729" s="6">
        <v>2.0800085916751083</v>
      </c>
    </row>
    <row r="1730" spans="1:8" x14ac:dyDescent="0.3">
      <c r="A1730" s="6">
        <v>0.99406973533251231</v>
      </c>
      <c r="B1730" s="6">
        <v>0.70292526354417351</v>
      </c>
      <c r="C1730" s="6">
        <v>-0.46210788296634975</v>
      </c>
      <c r="D1730" s="6">
        <v>0.70448396408801262</v>
      </c>
      <c r="E1730" s="6">
        <v>1.1529088371178697</v>
      </c>
      <c r="F1730" s="6">
        <v>0.45636456735142716</v>
      </c>
      <c r="G1730" s="6">
        <v>0.43334519800569804</v>
      </c>
      <c r="H1730" s="6">
        <v>1.6110900107122765</v>
      </c>
    </row>
    <row r="1731" spans="1:8" x14ac:dyDescent="0.3">
      <c r="A1731" s="6">
        <v>0.91466995327649958</v>
      </c>
      <c r="B1731" s="6">
        <v>1.1660074989017577</v>
      </c>
      <c r="C1731" s="6">
        <v>0.42525544981930802</v>
      </c>
      <c r="D1731" s="6">
        <v>-1.1809879009099902</v>
      </c>
      <c r="E1731" s="6">
        <v>0.21934602316210683</v>
      </c>
      <c r="F1731" s="6">
        <v>0.58348328084556311</v>
      </c>
      <c r="G1731" s="6">
        <v>2.506153570104412</v>
      </c>
      <c r="H1731" s="6">
        <v>1.1809334512930665</v>
      </c>
    </row>
    <row r="1732" spans="1:8" x14ac:dyDescent="0.3">
      <c r="A1732" s="6">
        <v>0.57583139838803443</v>
      </c>
      <c r="B1732" s="6">
        <v>1.0481730510304346</v>
      </c>
      <c r="C1732" s="6">
        <v>0.49782268496273013</v>
      </c>
      <c r="D1732" s="6">
        <v>-0.21503752469450721</v>
      </c>
      <c r="E1732" s="6">
        <v>9.9881378197357318E-2</v>
      </c>
      <c r="F1732" s="6">
        <v>3.820035446231862E-2</v>
      </c>
      <c r="G1732" s="6">
        <v>0.9668000803695691</v>
      </c>
      <c r="H1732" s="6">
        <v>1.6377393132536757</v>
      </c>
    </row>
    <row r="1733" spans="1:8" x14ac:dyDescent="0.3">
      <c r="A1733" s="6">
        <v>7.7717948369414591E-3</v>
      </c>
      <c r="B1733" s="6">
        <v>0.1162043612924154</v>
      </c>
      <c r="C1733" s="6">
        <v>1.4922922608233802E-2</v>
      </c>
      <c r="D1733" s="6">
        <v>0.78787986997402659</v>
      </c>
      <c r="E1733" s="6">
        <v>0.80572244685694883</v>
      </c>
      <c r="F1733" s="6">
        <v>1.1151468876862047</v>
      </c>
      <c r="G1733" s="6">
        <v>1.0078925917387493</v>
      </c>
      <c r="H1733" s="6">
        <v>0.80733998348343761</v>
      </c>
    </row>
    <row r="1734" spans="1:8" x14ac:dyDescent="0.3">
      <c r="A1734" s="6">
        <v>1.4124096003792399</v>
      </c>
      <c r="B1734" s="6">
        <v>0.73420702850899522</v>
      </c>
      <c r="C1734" s="6">
        <v>1.4428027800231238</v>
      </c>
      <c r="D1734" s="6">
        <v>1.5659014252228611</v>
      </c>
      <c r="E1734" s="6">
        <v>1.6553714076283326</v>
      </c>
      <c r="F1734" s="6">
        <v>0.95592834475917143</v>
      </c>
      <c r="G1734" s="6">
        <v>2.1225010594314897</v>
      </c>
      <c r="H1734" s="6">
        <v>1.578795413646807</v>
      </c>
    </row>
    <row r="1735" spans="1:8" x14ac:dyDescent="0.3">
      <c r="A1735" s="6">
        <v>0.96911632889199684</v>
      </c>
      <c r="B1735" s="6">
        <v>9.2364120922291404E-3</v>
      </c>
      <c r="C1735" s="6">
        <v>0.6983401645420142</v>
      </c>
      <c r="D1735" s="6">
        <v>-6.0486526558604647E-2</v>
      </c>
      <c r="E1735" s="6">
        <v>1.4039972398572877</v>
      </c>
      <c r="F1735" s="6">
        <v>0.22412962853062557</v>
      </c>
      <c r="G1735" s="6">
        <v>-0.28066268955649565</v>
      </c>
      <c r="H1735" s="6">
        <v>0.52013688316004725</v>
      </c>
    </row>
    <row r="1736" spans="1:8" x14ac:dyDescent="0.3">
      <c r="A1736" s="6">
        <v>0.62775615786941719</v>
      </c>
      <c r="B1736" s="6">
        <v>-1.0974519909458267</v>
      </c>
      <c r="C1736" s="6">
        <v>-0.75214247127852663</v>
      </c>
      <c r="D1736" s="6">
        <v>4.1027320154983116E-2</v>
      </c>
      <c r="E1736" s="6">
        <v>1.1758356303949906</v>
      </c>
      <c r="F1736" s="6">
        <v>0.5806519518269917</v>
      </c>
      <c r="G1736" s="6">
        <v>0.64533653022475768</v>
      </c>
      <c r="H1736" s="6">
        <v>-0.33722354101027541</v>
      </c>
    </row>
    <row r="1737" spans="1:8" x14ac:dyDescent="0.3">
      <c r="A1737" s="6">
        <v>0.79839005796978202</v>
      </c>
      <c r="B1737" s="6">
        <v>1.4756449949381985</v>
      </c>
      <c r="C1737" s="6">
        <v>1.1601547264066134</v>
      </c>
      <c r="D1737" s="6">
        <v>0.13799186964941346</v>
      </c>
      <c r="E1737" s="6">
        <v>1.1385290137280424</v>
      </c>
      <c r="F1737" s="6">
        <v>1.4241396144290315</v>
      </c>
      <c r="G1737" s="6">
        <v>0.7458436538572919</v>
      </c>
      <c r="H1737" s="6">
        <v>2.0313934915274685</v>
      </c>
    </row>
    <row r="1738" spans="1:8" x14ac:dyDescent="0.3">
      <c r="A1738" s="6">
        <v>1.1382530852749901</v>
      </c>
      <c r="B1738" s="6">
        <v>1.4079051665208571</v>
      </c>
      <c r="C1738" s="6">
        <v>1.0749965506674148</v>
      </c>
      <c r="D1738" s="6">
        <v>-0.46089288249919114</v>
      </c>
      <c r="E1738" s="6">
        <v>1.1267848164518213</v>
      </c>
      <c r="F1738" s="6">
        <v>1.7861464570972949</v>
      </c>
      <c r="G1738" s="6">
        <v>-0.68719687230434734</v>
      </c>
      <c r="H1738" s="6">
        <v>-1.4549819228523497E-2</v>
      </c>
    </row>
    <row r="1739" spans="1:8" x14ac:dyDescent="0.3">
      <c r="A1739" s="6">
        <v>-0.6052872911685645</v>
      </c>
      <c r="B1739" s="6">
        <v>-1.3399964394412951</v>
      </c>
      <c r="C1739" s="6">
        <v>-0.59438678924350852</v>
      </c>
      <c r="D1739" s="6">
        <v>-0.62173221800982281</v>
      </c>
      <c r="E1739" s="6">
        <v>-0.8678110496343201</v>
      </c>
      <c r="F1739" s="6">
        <v>-0.74235266598458693</v>
      </c>
      <c r="G1739" s="6">
        <v>0.75859641202673789</v>
      </c>
      <c r="H1739" s="6">
        <v>-0.34487225283594658</v>
      </c>
    </row>
    <row r="1740" spans="1:8" x14ac:dyDescent="0.3">
      <c r="A1740" s="6">
        <v>2.950630148264723</v>
      </c>
      <c r="B1740" s="6">
        <v>1.0439307307624133</v>
      </c>
      <c r="C1740" s="6">
        <v>0.91603400502420174</v>
      </c>
      <c r="D1740" s="6">
        <v>0.35640027403484947</v>
      </c>
      <c r="E1740" s="6">
        <v>-0.10211022077417942</v>
      </c>
      <c r="F1740" s="6">
        <v>1.218427479065487</v>
      </c>
      <c r="G1740" s="6">
        <v>0.75339542030844564</v>
      </c>
      <c r="H1740" s="6">
        <v>1.416642848726489</v>
      </c>
    </row>
    <row r="1741" spans="1:8" x14ac:dyDescent="0.3">
      <c r="A1741" s="6">
        <v>2.070385497908795</v>
      </c>
      <c r="B1741" s="6">
        <v>-0.24505311625329951</v>
      </c>
      <c r="C1741" s="6">
        <v>1.6305313469597904</v>
      </c>
      <c r="D1741" s="6">
        <v>0.56118454957772379</v>
      </c>
      <c r="E1741" s="6">
        <v>-2.184898500358007</v>
      </c>
      <c r="F1741" s="6">
        <v>-0.32558041800298354</v>
      </c>
      <c r="G1741" s="6">
        <v>0.2066483670137842</v>
      </c>
      <c r="H1741" s="6">
        <v>0.50619009641741708</v>
      </c>
    </row>
    <row r="1742" spans="1:8" x14ac:dyDescent="0.3">
      <c r="A1742" s="6">
        <v>-0.48713383598723325</v>
      </c>
      <c r="B1742" s="6">
        <v>2.5617299152944999</v>
      </c>
      <c r="C1742" s="6">
        <v>0.84409854085381153</v>
      </c>
      <c r="D1742" s="6">
        <v>0.11440652651202265</v>
      </c>
      <c r="E1742" s="6">
        <v>2.5853218491450636</v>
      </c>
      <c r="F1742" s="6">
        <v>1.2522799492310086</v>
      </c>
      <c r="G1742" s="6">
        <v>1.193359337515794</v>
      </c>
      <c r="H1742" s="6">
        <v>-0.69490787860717795</v>
      </c>
    </row>
    <row r="1743" spans="1:8" x14ac:dyDescent="0.3">
      <c r="A1743" s="6">
        <v>1.4527083491752881</v>
      </c>
      <c r="B1743" s="6">
        <v>0.95995053577791167</v>
      </c>
      <c r="C1743" s="6">
        <v>0.97724397072011993</v>
      </c>
      <c r="D1743" s="6">
        <v>0.79115441121665886</v>
      </c>
      <c r="E1743" s="6">
        <v>2.8536975273978582E-2</v>
      </c>
      <c r="F1743" s="6">
        <v>1.9176280483018224</v>
      </c>
      <c r="G1743" s="6">
        <v>1.5477264773618122</v>
      </c>
      <c r="H1743" s="6">
        <v>0.97733447738412427</v>
      </c>
    </row>
    <row r="1744" spans="1:8" x14ac:dyDescent="0.3">
      <c r="A1744" s="6">
        <v>0.31166873626093572</v>
      </c>
      <c r="B1744" s="6">
        <v>1.0829025640273471</v>
      </c>
      <c r="C1744" s="6">
        <v>-0.12372551510868279</v>
      </c>
      <c r="D1744" s="6">
        <v>-6.3292637064809365E-2</v>
      </c>
      <c r="E1744" s="6">
        <v>2.5620232824254545</v>
      </c>
      <c r="F1744" s="6">
        <v>1.9864153677883287</v>
      </c>
      <c r="G1744" s="6">
        <v>1.0280728747242176</v>
      </c>
      <c r="H1744" s="6">
        <v>1.9235190056265137</v>
      </c>
    </row>
    <row r="1745" spans="1:8" x14ac:dyDescent="0.3">
      <c r="A1745" s="6">
        <v>0.51728113531178566</v>
      </c>
      <c r="B1745" s="6">
        <v>1.6956921836847236</v>
      </c>
      <c r="C1745" s="6">
        <v>1.4510782281581367</v>
      </c>
      <c r="D1745" s="6">
        <v>-2.9886422506614885E-2</v>
      </c>
      <c r="E1745" s="6">
        <v>-1.7717633955053851</v>
      </c>
      <c r="F1745" s="6">
        <v>0.40130781722993719</v>
      </c>
      <c r="G1745" s="6">
        <v>1.2856635927578748</v>
      </c>
      <c r="H1745" s="6">
        <v>0.8582346352511705</v>
      </c>
    </row>
    <row r="1746" spans="1:8" x14ac:dyDescent="0.3">
      <c r="A1746" s="6">
        <v>1.0782310238077941</v>
      </c>
      <c r="B1746" s="6">
        <v>0.21315132413895843</v>
      </c>
      <c r="C1746" s="6">
        <v>5.0910687479463701E-2</v>
      </c>
      <c r="D1746" s="6">
        <v>1.9811748585588984</v>
      </c>
      <c r="E1746" s="6">
        <v>1.7529797175987838</v>
      </c>
      <c r="F1746" s="6">
        <v>2.4146342388121025</v>
      </c>
      <c r="G1746" s="6">
        <v>4.8554492309309216</v>
      </c>
      <c r="H1746" s="6">
        <v>4.0070267537336224E-2</v>
      </c>
    </row>
    <row r="1747" spans="1:8" x14ac:dyDescent="0.3">
      <c r="A1747" s="6">
        <v>0.74298042329139702</v>
      </c>
      <c r="B1747" s="6">
        <v>1.1121210742246779</v>
      </c>
      <c r="C1747" s="6">
        <v>-0.1637378233103105</v>
      </c>
      <c r="D1747" s="6">
        <v>0.71464446718960883</v>
      </c>
      <c r="E1747" s="6">
        <v>0.1047317031519559</v>
      </c>
      <c r="F1747" s="6">
        <v>1.7414341862400642</v>
      </c>
      <c r="G1747" s="6">
        <v>0.39419792777221901</v>
      </c>
      <c r="H1747" s="6">
        <v>0.64147504019935786</v>
      </c>
    </row>
    <row r="1748" spans="1:8" x14ac:dyDescent="0.3">
      <c r="A1748" s="6">
        <v>-0.46845602750768833</v>
      </c>
      <c r="B1748" s="6">
        <v>0.73112129768251222</v>
      </c>
      <c r="C1748" s="6">
        <v>0.86943583070163688</v>
      </c>
      <c r="D1748" s="6">
        <v>0.61762315767469556</v>
      </c>
      <c r="E1748" s="6">
        <v>0.30945602234052288</v>
      </c>
      <c r="F1748" s="6">
        <v>-0.25619808521708909</v>
      </c>
      <c r="G1748" s="6">
        <v>-0.61176455937216923</v>
      </c>
      <c r="H1748" s="6">
        <v>-1.1191881300552526</v>
      </c>
    </row>
    <row r="1749" spans="1:8" x14ac:dyDescent="0.3">
      <c r="A1749" s="6">
        <v>0.26528424148522267</v>
      </c>
      <c r="B1749" s="6">
        <v>1.0997471786881121</v>
      </c>
      <c r="C1749" s="6">
        <v>0.60844893299960012</v>
      </c>
      <c r="D1749" s="6">
        <v>0.87212758350127317</v>
      </c>
      <c r="E1749" s="6">
        <v>0.90205195940460903</v>
      </c>
      <c r="F1749" s="6">
        <v>0.60618912173540629</v>
      </c>
      <c r="G1749" s="6">
        <v>1.4477265615241728</v>
      </c>
      <c r="H1749" s="6">
        <v>2.2217469409939516</v>
      </c>
    </row>
    <row r="1750" spans="1:8" x14ac:dyDescent="0.3">
      <c r="A1750" s="6">
        <v>1.6389692531688687</v>
      </c>
      <c r="B1750" s="6">
        <v>1.5426544533052664</v>
      </c>
      <c r="C1750" s="6">
        <v>0.95983683135816289</v>
      </c>
      <c r="D1750" s="6">
        <v>0.90568702085068287</v>
      </c>
      <c r="E1750" s="6">
        <v>0.52376205717840763</v>
      </c>
      <c r="F1750" s="6">
        <v>2.2277899392844613</v>
      </c>
      <c r="G1750" s="6">
        <v>1.1655769753443486</v>
      </c>
      <c r="H1750" s="6">
        <v>1.5627813304236802</v>
      </c>
    </row>
    <row r="1751" spans="1:8" x14ac:dyDescent="0.3">
      <c r="A1751" s="6">
        <v>1.524316355005368</v>
      </c>
      <c r="B1751" s="6">
        <v>0.70416453695199865</v>
      </c>
      <c r="C1751" s="6">
        <v>0.2297400806395804</v>
      </c>
      <c r="D1751" s="6">
        <v>0.58057055285857251</v>
      </c>
      <c r="E1751" s="6">
        <v>0.9554281587352218</v>
      </c>
      <c r="F1751" s="6">
        <v>0.36630517143687608</v>
      </c>
      <c r="G1751" s="6">
        <v>0.55015283018213312</v>
      </c>
      <c r="H1751" s="6">
        <v>0.39116875029502884</v>
      </c>
    </row>
    <row r="1752" spans="1:8" x14ac:dyDescent="0.3">
      <c r="A1752" s="6">
        <v>-0.13179374601082716</v>
      </c>
      <c r="B1752" s="6">
        <v>0.77387701401643449</v>
      </c>
      <c r="C1752" s="6">
        <v>1.3990107196360337</v>
      </c>
      <c r="D1752" s="6">
        <v>1.4464480085853157</v>
      </c>
      <c r="E1752" s="6">
        <v>0.16009390051576422</v>
      </c>
      <c r="F1752" s="6">
        <v>1.7361604443635579</v>
      </c>
      <c r="G1752" s="6">
        <v>1.0344519666915932</v>
      </c>
      <c r="H1752" s="6">
        <v>0.90222985626658436</v>
      </c>
    </row>
    <row r="1753" spans="1:8" x14ac:dyDescent="0.3">
      <c r="A1753" s="6">
        <v>0.74988141866584224</v>
      </c>
      <c r="B1753" s="6">
        <v>1.4535069734984272</v>
      </c>
      <c r="C1753" s="6">
        <v>1.1573072886136146</v>
      </c>
      <c r="D1753" s="6">
        <v>-0.73163689651477903</v>
      </c>
      <c r="E1753" s="6">
        <v>9.3417843587904614E-2</v>
      </c>
      <c r="F1753" s="6">
        <v>0.73352434235302577</v>
      </c>
      <c r="G1753" s="6">
        <v>8.869815240390011E-2</v>
      </c>
      <c r="H1753" s="6">
        <v>-9.7719100909650081E-3</v>
      </c>
    </row>
    <row r="1754" spans="1:8" x14ac:dyDescent="0.3">
      <c r="A1754" s="6">
        <v>1.4611277262183879</v>
      </c>
      <c r="B1754" s="6">
        <v>-4.8908230497666239E-2</v>
      </c>
      <c r="C1754" s="6">
        <v>0.56324379940534253</v>
      </c>
      <c r="D1754" s="6">
        <v>0.13944659174825857</v>
      </c>
      <c r="E1754" s="6">
        <v>-0.18543303299694869</v>
      </c>
      <c r="F1754" s="6">
        <v>-0.39559671725839762</v>
      </c>
      <c r="G1754" s="6">
        <v>0.96653843783700855</v>
      </c>
      <c r="H1754" s="6">
        <v>0.51518524432785462</v>
      </c>
    </row>
    <row r="1755" spans="1:8" x14ac:dyDescent="0.3">
      <c r="A1755" s="6">
        <v>0.87608023126604961</v>
      </c>
      <c r="B1755" s="6">
        <v>1.2642274907671061</v>
      </c>
      <c r="C1755" s="6">
        <v>1.3025820240407504</v>
      </c>
      <c r="D1755" s="6">
        <v>0.71702346009682905</v>
      </c>
      <c r="E1755" s="6">
        <v>0.21102836519658585</v>
      </c>
      <c r="F1755" s="6">
        <v>0.95685436693322057</v>
      </c>
      <c r="G1755" s="6">
        <v>1.2782639680355254</v>
      </c>
      <c r="H1755" s="6">
        <v>0.1921238160166735</v>
      </c>
    </row>
    <row r="1756" spans="1:8" x14ac:dyDescent="0.3">
      <c r="A1756" s="6">
        <v>0.45864835905154855</v>
      </c>
      <c r="B1756" s="6">
        <v>-0.4144577652102478</v>
      </c>
      <c r="C1756" s="6">
        <v>0.7551435837803312</v>
      </c>
      <c r="D1756" s="6">
        <v>1.215956832737884</v>
      </c>
      <c r="E1756" s="6">
        <v>1.1724914108293967</v>
      </c>
      <c r="F1756" s="6">
        <v>0.91389158755611311</v>
      </c>
      <c r="G1756" s="6">
        <v>1.5604741003884142</v>
      </c>
      <c r="H1756" s="6">
        <v>-0.13642732068333563</v>
      </c>
    </row>
    <row r="1757" spans="1:8" x14ac:dyDescent="0.3">
      <c r="A1757" s="6">
        <v>0.46688558362980204</v>
      </c>
      <c r="B1757" s="6">
        <v>2.4612306070380541</v>
      </c>
      <c r="C1757" s="6">
        <v>0.17316515240703667</v>
      </c>
      <c r="D1757" s="6">
        <v>0.95574433326106512</v>
      </c>
      <c r="E1757" s="6">
        <v>1.3433171181722681</v>
      </c>
      <c r="F1757" s="6">
        <v>0.53279131550772285</v>
      </c>
      <c r="G1757" s="6">
        <v>0.6867394514271592</v>
      </c>
      <c r="H1757" s="6">
        <v>-0.53654560200496115</v>
      </c>
    </row>
    <row r="1758" spans="1:8" x14ac:dyDescent="0.3">
      <c r="A1758" s="6">
        <v>2.4461245577913395</v>
      </c>
      <c r="B1758" s="6">
        <v>0.89992739751145634</v>
      </c>
      <c r="C1758" s="6">
        <v>-9.6034894951384508E-2</v>
      </c>
      <c r="D1758" s="6">
        <v>0.39732853480382224</v>
      </c>
      <c r="E1758" s="6">
        <v>-6.7905678197409114E-2</v>
      </c>
      <c r="F1758" s="6">
        <v>-1.173928910005988</v>
      </c>
      <c r="G1758" s="6">
        <v>-0.35737170823267839</v>
      </c>
      <c r="H1758" s="6">
        <v>0.8965012503320815</v>
      </c>
    </row>
    <row r="1759" spans="1:8" x14ac:dyDescent="0.3">
      <c r="A1759" s="6">
        <v>0.79148509472888584</v>
      </c>
      <c r="B1759" s="6">
        <v>0.25809306156134149</v>
      </c>
      <c r="C1759" s="6">
        <v>1.0853546673769756</v>
      </c>
      <c r="D1759" s="6">
        <v>1.3960119021868089</v>
      </c>
      <c r="E1759" s="6">
        <v>1.0059891727975014</v>
      </c>
      <c r="F1759" s="6">
        <v>0.79008546565331916</v>
      </c>
      <c r="G1759" s="6">
        <v>-0.83764489317513058</v>
      </c>
      <c r="H1759" s="6">
        <v>0.93093996874697704</v>
      </c>
    </row>
    <row r="1760" spans="1:8" x14ac:dyDescent="0.3">
      <c r="A1760" s="6">
        <v>1.4572213693237925</v>
      </c>
      <c r="B1760" s="6">
        <v>2.2105964703487215</v>
      </c>
      <c r="C1760" s="6">
        <v>1.2402057038181651</v>
      </c>
      <c r="D1760" s="6">
        <v>0.68172799548679319</v>
      </c>
      <c r="E1760" s="6">
        <v>1.4083410657691169</v>
      </c>
      <c r="F1760" s="6">
        <v>1.177688614464192</v>
      </c>
      <c r="G1760" s="6">
        <v>3.3709577003396092</v>
      </c>
      <c r="H1760" s="6">
        <v>1.4436268664840857</v>
      </c>
    </row>
    <row r="1761" spans="1:8" x14ac:dyDescent="0.3">
      <c r="A1761" s="6">
        <v>1.4428942064298422</v>
      </c>
      <c r="B1761" s="6">
        <v>2.6000687473613984</v>
      </c>
      <c r="C1761" s="6">
        <v>2.1628608213680058</v>
      </c>
      <c r="D1761" s="6">
        <v>0.43433145717308952</v>
      </c>
      <c r="E1761" s="6">
        <v>7.0479864606229903E-2</v>
      </c>
      <c r="F1761" s="6">
        <v>2.4493977547416312</v>
      </c>
      <c r="G1761" s="6">
        <v>2.7275382483846933</v>
      </c>
      <c r="H1761" s="6">
        <v>1.7872930077496174</v>
      </c>
    </row>
    <row r="1762" spans="1:8" x14ac:dyDescent="0.3">
      <c r="A1762" s="6">
        <v>-0.31426243041065249</v>
      </c>
      <c r="B1762" s="6">
        <v>0.49782292986076287</v>
      </c>
      <c r="C1762" s="6">
        <v>-0.54038472370413426</v>
      </c>
      <c r="D1762" s="6">
        <v>2.1293984248048377</v>
      </c>
      <c r="E1762" s="6">
        <v>0.98966931505610833</v>
      </c>
      <c r="F1762" s="6">
        <v>0.82355478676639327</v>
      </c>
      <c r="G1762" s="6">
        <v>-0.98986750061663087</v>
      </c>
      <c r="H1762" s="6">
        <v>0.81003063395165154</v>
      </c>
    </row>
    <row r="1763" spans="1:8" x14ac:dyDescent="0.3">
      <c r="A1763" s="6">
        <v>0.55837292856802145</v>
      </c>
      <c r="B1763" s="6">
        <v>0.56644344131754476</v>
      </c>
      <c r="C1763" s="6">
        <v>1.7207970261531123</v>
      </c>
      <c r="D1763" s="6">
        <v>0.46365193906607843</v>
      </c>
      <c r="E1763" s="6">
        <v>1.0236946393599191</v>
      </c>
      <c r="F1763" s="6">
        <v>0.35947283495532795</v>
      </c>
      <c r="G1763" s="6">
        <v>1.7678967834336219</v>
      </c>
      <c r="H1763" s="6">
        <v>0.97634241316861936</v>
      </c>
    </row>
    <row r="1764" spans="1:8" x14ac:dyDescent="0.3">
      <c r="A1764" s="6">
        <v>1.6023462905698189</v>
      </c>
      <c r="B1764" s="6">
        <v>1.752575722221839</v>
      </c>
      <c r="C1764" s="6">
        <v>0.17528571357397271</v>
      </c>
      <c r="D1764" s="6">
        <v>0.35240027226613152</v>
      </c>
      <c r="E1764" s="6">
        <v>0.86237115395181374</v>
      </c>
      <c r="F1764" s="6">
        <v>0.37991865832860361</v>
      </c>
      <c r="G1764" s="6">
        <v>0.30238524916764981</v>
      </c>
      <c r="H1764" s="6">
        <v>1.1055859869235829</v>
      </c>
    </row>
    <row r="1765" spans="1:8" x14ac:dyDescent="0.3">
      <c r="A1765" s="6">
        <v>0.85370313190885183</v>
      </c>
      <c r="B1765" s="6">
        <v>0.47147469325572622</v>
      </c>
      <c r="C1765" s="6">
        <v>1.0738891501383165</v>
      </c>
      <c r="D1765" s="6">
        <v>1.675319389747751</v>
      </c>
      <c r="E1765" s="6">
        <v>-0.20486206745620694</v>
      </c>
      <c r="F1765" s="6">
        <v>2.3335722515069008</v>
      </c>
      <c r="G1765" s="6">
        <v>1.3809468876620938</v>
      </c>
      <c r="H1765" s="6">
        <v>0.48177357068907961</v>
      </c>
    </row>
    <row r="1766" spans="1:8" x14ac:dyDescent="0.3">
      <c r="A1766" s="6">
        <v>-0.38879488031932308</v>
      </c>
      <c r="B1766" s="6">
        <v>0.62993868452438229</v>
      </c>
      <c r="C1766" s="6">
        <v>2.2417501178650872</v>
      </c>
      <c r="D1766" s="6">
        <v>0.24365931329601564</v>
      </c>
      <c r="E1766" s="6">
        <v>1.6638665557279055</v>
      </c>
      <c r="F1766" s="6">
        <v>0.79860467222319864</v>
      </c>
      <c r="G1766" s="6">
        <v>1.2053415046750109</v>
      </c>
      <c r="H1766" s="6">
        <v>1.4063889410175587</v>
      </c>
    </row>
    <row r="1767" spans="1:8" x14ac:dyDescent="0.3">
      <c r="A1767" s="6">
        <v>-0.30708281385589986</v>
      </c>
      <c r="B1767" s="6">
        <v>1.3534737724613177</v>
      </c>
      <c r="C1767" s="6">
        <v>0.2094663539692615</v>
      </c>
      <c r="D1767" s="6">
        <v>0.87861359848989062</v>
      </c>
      <c r="E1767" s="6">
        <v>0.1409107317871261</v>
      </c>
      <c r="F1767" s="6">
        <v>-1.0223332105162735</v>
      </c>
      <c r="G1767" s="6">
        <v>-0.54975494197221297</v>
      </c>
      <c r="H1767" s="6">
        <v>-0.35503485966746562</v>
      </c>
    </row>
    <row r="1768" spans="1:8" x14ac:dyDescent="0.3">
      <c r="A1768" s="6">
        <v>0.2706664798807531</v>
      </c>
      <c r="B1768" s="6">
        <v>1.4103954796318556</v>
      </c>
      <c r="C1768" s="6">
        <v>0.16346936544466051</v>
      </c>
      <c r="D1768" s="6">
        <v>1.7941361156212998</v>
      </c>
      <c r="E1768" s="6">
        <v>2.0751385042975268</v>
      </c>
      <c r="F1768" s="6">
        <v>2.4709988283278652</v>
      </c>
      <c r="G1768" s="6">
        <v>1.9279530061330621</v>
      </c>
      <c r="H1768" s="6">
        <v>1.1193077807228118</v>
      </c>
    </row>
    <row r="1769" spans="1:8" x14ac:dyDescent="0.3">
      <c r="A1769" s="6">
        <v>1.2777288173616348</v>
      </c>
      <c r="B1769" s="6">
        <v>1.007624885593893</v>
      </c>
      <c r="C1769" s="6">
        <v>2.0027042895221387</v>
      </c>
      <c r="D1769" s="6">
        <v>1.5513240213756292</v>
      </c>
      <c r="E1769" s="6">
        <v>0.27819515822165153</v>
      </c>
      <c r="F1769" s="6">
        <v>-0.51244790564574316</v>
      </c>
      <c r="G1769" s="6">
        <v>-7.6439738150990255E-2</v>
      </c>
      <c r="H1769" s="6">
        <v>0.69753199960237788</v>
      </c>
    </row>
    <row r="1770" spans="1:8" x14ac:dyDescent="0.3">
      <c r="A1770" s="6">
        <v>-2.8997633727979033E-2</v>
      </c>
      <c r="B1770" s="6">
        <v>0.44228553976342944</v>
      </c>
      <c r="C1770" s="6">
        <v>1.5964681222592474</v>
      </c>
      <c r="D1770" s="6">
        <v>1.0408055837882986</v>
      </c>
      <c r="E1770" s="6">
        <v>0.82747072130202237</v>
      </c>
      <c r="F1770" s="6">
        <v>1.264577563498086</v>
      </c>
      <c r="G1770" s="6">
        <v>0.81924833904959105</v>
      </c>
      <c r="H1770" s="6">
        <v>-4.5157677134862517E-2</v>
      </c>
    </row>
    <row r="1771" spans="1:8" x14ac:dyDescent="0.3">
      <c r="A1771" s="6">
        <v>1.9158976753710302</v>
      </c>
      <c r="B1771" s="6">
        <v>2.0063100847525543</v>
      </c>
      <c r="C1771" s="6">
        <v>-0.58948837840262203</v>
      </c>
      <c r="D1771" s="6">
        <v>0.66520738394022838</v>
      </c>
      <c r="E1771" s="6">
        <v>1.5196505071553597</v>
      </c>
      <c r="F1771" s="6">
        <v>0.42553258549427631</v>
      </c>
      <c r="G1771" s="6">
        <v>0.20554713331682806</v>
      </c>
      <c r="H1771" s="6">
        <v>1.8530924215558477</v>
      </c>
    </row>
    <row r="1772" spans="1:8" x14ac:dyDescent="0.3">
      <c r="A1772" s="6">
        <v>1.1176016915530873</v>
      </c>
      <c r="B1772" s="6">
        <v>1.5607552961437183</v>
      </c>
      <c r="C1772" s="6">
        <v>1.2109313740710257</v>
      </c>
      <c r="D1772" s="6">
        <v>1.7698970649096857</v>
      </c>
      <c r="E1772" s="6">
        <v>2.5071685460719082</v>
      </c>
      <c r="F1772" s="6">
        <v>0.93838167896453828</v>
      </c>
      <c r="G1772" s="6">
        <v>1.7212316964570737</v>
      </c>
      <c r="H1772" s="6">
        <v>0.70413509112614114</v>
      </c>
    </row>
    <row r="1773" spans="1:8" x14ac:dyDescent="0.3">
      <c r="A1773" s="6">
        <v>0.49045254184715231</v>
      </c>
      <c r="B1773" s="6">
        <v>1.4453554678860983</v>
      </c>
      <c r="C1773" s="6">
        <v>1.2936012338569867</v>
      </c>
      <c r="D1773" s="6">
        <v>0.37939669148294153</v>
      </c>
      <c r="E1773" s="6">
        <v>-0.43630578030201472</v>
      </c>
      <c r="F1773" s="6">
        <v>0.34308266427475265</v>
      </c>
      <c r="G1773" s="6">
        <v>0.24310291942761852</v>
      </c>
      <c r="H1773" s="6">
        <v>0.5318897379655767</v>
      </c>
    </row>
    <row r="1774" spans="1:8" x14ac:dyDescent="0.3">
      <c r="A1774" s="6">
        <v>8.2137966314303923E-2</v>
      </c>
      <c r="B1774" s="6">
        <v>0.23098419224164601</v>
      </c>
      <c r="C1774" s="6">
        <v>-0.11966810526189664</v>
      </c>
      <c r="D1774" s="6">
        <v>0.80368493820433184</v>
      </c>
      <c r="E1774" s="6">
        <v>8.7496664339821839E-2</v>
      </c>
      <c r="F1774" s="6">
        <v>0.51993980093918646</v>
      </c>
      <c r="G1774" s="6">
        <v>1.1256993202644945</v>
      </c>
      <c r="H1774" s="6">
        <v>0.58076881854978613</v>
      </c>
    </row>
    <row r="1775" spans="1:8" x14ac:dyDescent="0.3">
      <c r="A1775" s="6">
        <v>0.23928899106285495</v>
      </c>
      <c r="B1775" s="6">
        <v>-0.17762638904887262</v>
      </c>
      <c r="C1775" s="6">
        <v>2.0714056308259927</v>
      </c>
      <c r="D1775" s="6">
        <v>1.2905920693187749</v>
      </c>
      <c r="E1775" s="6">
        <v>1.0636137204449538</v>
      </c>
      <c r="F1775" s="6">
        <v>0.28841253240028619</v>
      </c>
      <c r="G1775" s="6">
        <v>-0.17607126675415408</v>
      </c>
      <c r="H1775" s="6">
        <v>-0.83189986924034376</v>
      </c>
    </row>
    <row r="1776" spans="1:8" x14ac:dyDescent="0.3">
      <c r="A1776" s="6">
        <v>0.67545514615290492</v>
      </c>
      <c r="B1776" s="6">
        <v>1.657920204522134</v>
      </c>
      <c r="C1776" s="6">
        <v>0.91787628748080219</v>
      </c>
      <c r="D1776" s="6">
        <v>0.3838509425501031</v>
      </c>
      <c r="E1776" s="6">
        <v>1.9329069766094471</v>
      </c>
      <c r="F1776" s="6">
        <v>-0.28768814699655221</v>
      </c>
      <c r="G1776" s="6">
        <v>0.40637184075601035</v>
      </c>
      <c r="H1776" s="6">
        <v>1.6497145579547734</v>
      </c>
    </row>
    <row r="1777" spans="1:8" x14ac:dyDescent="0.3">
      <c r="A1777" s="6">
        <v>-0.26766912881026084</v>
      </c>
      <c r="B1777" s="6">
        <v>1.272628456696175</v>
      </c>
      <c r="C1777" s="6">
        <v>0.52119911502979765</v>
      </c>
      <c r="D1777" s="6">
        <v>-1.0208838442121715</v>
      </c>
      <c r="E1777" s="6">
        <v>-7.5993647569960965E-2</v>
      </c>
      <c r="F1777" s="6">
        <v>-0.77530042657059162</v>
      </c>
      <c r="G1777" s="6">
        <v>0.79225616315769298</v>
      </c>
      <c r="H1777" s="6">
        <v>0.31186699579765553</v>
      </c>
    </row>
    <row r="1778" spans="1:8" x14ac:dyDescent="0.3">
      <c r="A1778" s="6">
        <v>2.0242220361828895</v>
      </c>
      <c r="B1778" s="6">
        <v>1.6942803061584293</v>
      </c>
      <c r="C1778" s="6">
        <v>2.2682418950441052</v>
      </c>
      <c r="D1778" s="6">
        <v>0.43101951751204404</v>
      </c>
      <c r="E1778" s="6">
        <v>-4.0845928647214258E-2</v>
      </c>
      <c r="F1778" s="6">
        <v>0.57214292622878715</v>
      </c>
      <c r="G1778" s="6">
        <v>0.51005057146498134</v>
      </c>
      <c r="H1778" s="6">
        <v>-0.13731734837921039</v>
      </c>
    </row>
    <row r="1779" spans="1:8" x14ac:dyDescent="0.3">
      <c r="A1779" s="6">
        <v>1.1971001921225359</v>
      </c>
      <c r="B1779" s="6">
        <v>0.95101284824585441</v>
      </c>
      <c r="C1779" s="6">
        <v>0.68505926990549082</v>
      </c>
      <c r="D1779" s="6">
        <v>-0.1620029324837865</v>
      </c>
      <c r="E1779" s="6">
        <v>1.5078396894068373</v>
      </c>
      <c r="F1779" s="6">
        <v>0.84510549487458753</v>
      </c>
      <c r="G1779" s="6">
        <v>0.31964073312511232</v>
      </c>
      <c r="H1779" s="6">
        <v>1.4886346545954507</v>
      </c>
    </row>
    <row r="1780" spans="1:8" x14ac:dyDescent="0.3">
      <c r="A1780" s="6">
        <v>-0.65306450307875874</v>
      </c>
      <c r="B1780" s="6">
        <v>0.86555863533902422</v>
      </c>
      <c r="C1780" s="6">
        <v>-0.38270571021182265</v>
      </c>
      <c r="D1780" s="6">
        <v>-1.3447272706381721</v>
      </c>
      <c r="E1780" s="6">
        <v>-0.71559854379361032</v>
      </c>
      <c r="F1780" s="6">
        <v>0.93601510839405766</v>
      </c>
      <c r="G1780" s="6">
        <v>1.0780093344248591</v>
      </c>
      <c r="H1780" s="6">
        <v>0.86013077247609593</v>
      </c>
    </row>
    <row r="1781" spans="1:8" x14ac:dyDescent="0.3">
      <c r="A1781" s="6">
        <v>0.71888732189396742</v>
      </c>
      <c r="B1781" s="6">
        <v>1.1212117996176953</v>
      </c>
      <c r="C1781" s="6">
        <v>1.1233052766627691</v>
      </c>
      <c r="D1781" s="6">
        <v>1.9264377757847302</v>
      </c>
      <c r="E1781" s="6">
        <v>0.6136965706423817</v>
      </c>
      <c r="F1781" s="6">
        <v>0.72801383005758802</v>
      </c>
      <c r="G1781" s="6">
        <v>-0.15316587208313415</v>
      </c>
      <c r="H1781" s="6">
        <v>0.59357327835319684</v>
      </c>
    </row>
    <row r="1782" spans="1:8" x14ac:dyDescent="0.3">
      <c r="A1782" s="6">
        <v>9.493938953172576E-2</v>
      </c>
      <c r="B1782" s="6">
        <v>-1.5662316010088588</v>
      </c>
      <c r="C1782" s="6">
        <v>-0.59908568202125323</v>
      </c>
      <c r="D1782" s="6">
        <v>-1.2841728392610809</v>
      </c>
      <c r="E1782" s="6">
        <v>0.60821508159980475</v>
      </c>
      <c r="F1782" s="6">
        <v>1.2955513496748559</v>
      </c>
      <c r="G1782" s="6">
        <v>0.82842571176515889</v>
      </c>
      <c r="H1782" s="6">
        <v>1.0306869323597874</v>
      </c>
    </row>
    <row r="1783" spans="1:8" x14ac:dyDescent="0.3">
      <c r="A1783" s="6">
        <v>-0.10910896440011819</v>
      </c>
      <c r="B1783" s="6">
        <v>7.2773856429314221E-2</v>
      </c>
      <c r="C1783" s="6">
        <v>1.572099135697596</v>
      </c>
      <c r="D1783" s="6">
        <v>1.7279369735184691</v>
      </c>
      <c r="E1783" s="6">
        <v>1.4755186841512522</v>
      </c>
      <c r="F1783" s="6">
        <v>0.58598665014835327</v>
      </c>
      <c r="G1783" s="6">
        <v>-0.84837638114588532</v>
      </c>
      <c r="H1783" s="6">
        <v>0.3522608406397425</v>
      </c>
    </row>
    <row r="1784" spans="1:8" x14ac:dyDescent="0.3">
      <c r="A1784" s="6">
        <v>-0.36099748481148008</v>
      </c>
      <c r="B1784" s="6">
        <v>0.40997873751741909</v>
      </c>
      <c r="C1784" s="6">
        <v>0.14621692883763004</v>
      </c>
      <c r="D1784" s="6">
        <v>2.0699226502014794</v>
      </c>
      <c r="E1784" s="6">
        <v>2.0942594299940911</v>
      </c>
      <c r="F1784" s="6">
        <v>-9.7421906831276273E-2</v>
      </c>
      <c r="G1784" s="6">
        <v>1.16448043554226</v>
      </c>
      <c r="H1784" s="6">
        <v>2.1778836986604113</v>
      </c>
    </row>
    <row r="1785" spans="1:8" x14ac:dyDescent="0.3">
      <c r="A1785" s="6">
        <v>0.81188891876639169</v>
      </c>
      <c r="B1785" s="6">
        <v>0.19579012757503855</v>
      </c>
      <c r="C1785" s="6">
        <v>0.38192789685994211</v>
      </c>
      <c r="D1785" s="6">
        <v>1.4037222247963403</v>
      </c>
      <c r="E1785" s="6">
        <v>1.4582966127976102</v>
      </c>
      <c r="F1785" s="6">
        <v>0.51722175530966608</v>
      </c>
      <c r="G1785" s="6">
        <v>1.3979234133763985</v>
      </c>
      <c r="H1785" s="6">
        <v>1.6228946536939231</v>
      </c>
    </row>
    <row r="1786" spans="1:8" x14ac:dyDescent="0.3">
      <c r="A1786" s="6">
        <v>1.052588823065538</v>
      </c>
      <c r="B1786" s="6">
        <v>0.3185535867142763</v>
      </c>
      <c r="C1786" s="6">
        <v>1.0707932893578751</v>
      </c>
      <c r="D1786" s="6">
        <v>1.6328053919674281</v>
      </c>
      <c r="E1786" s="6">
        <v>1.2457813833887621</v>
      </c>
      <c r="F1786" s="6">
        <v>0.82678137792798934</v>
      </c>
      <c r="G1786" s="6">
        <v>1.021396166384259</v>
      </c>
      <c r="H1786" s="6">
        <v>1.651121081596155</v>
      </c>
    </row>
    <row r="1787" spans="1:8" x14ac:dyDescent="0.3">
      <c r="A1787" s="6">
        <v>0.6487698471173019</v>
      </c>
      <c r="B1787" s="6">
        <v>0.72914878002396788</v>
      </c>
      <c r="C1787" s="6">
        <v>1.0670941968443071</v>
      </c>
      <c r="D1787" s="6">
        <v>1.5023273675668498</v>
      </c>
      <c r="E1787" s="6">
        <v>1.1942215580697733</v>
      </c>
      <c r="F1787" s="6">
        <v>1.1919486714505105</v>
      </c>
      <c r="G1787" s="6">
        <v>0.77177143984354524</v>
      </c>
      <c r="H1787" s="6">
        <v>1.7474426958789979</v>
      </c>
    </row>
    <row r="1788" spans="1:8" x14ac:dyDescent="0.3">
      <c r="A1788" s="6">
        <v>1.4916797236238315</v>
      </c>
      <c r="B1788" s="6">
        <v>0.65215271040710354</v>
      </c>
      <c r="C1788" s="6">
        <v>0.22054309229610847</v>
      </c>
      <c r="D1788" s="6">
        <v>0.40191194530351382</v>
      </c>
      <c r="E1788" s="6">
        <v>1.5566277973706777</v>
      </c>
      <c r="F1788" s="6">
        <v>0.93932563878560382</v>
      </c>
      <c r="G1788" s="6">
        <v>2.245076717236032</v>
      </c>
      <c r="H1788" s="6">
        <v>0.99168508157864288</v>
      </c>
    </row>
    <row r="1789" spans="1:8" x14ac:dyDescent="0.3">
      <c r="A1789" s="6">
        <v>0.49358653871033964</v>
      </c>
      <c r="B1789" s="6">
        <v>1.1387851213106077</v>
      </c>
      <c r="C1789" s="6">
        <v>-0.57176617648285444</v>
      </c>
      <c r="D1789" s="6">
        <v>1.3274871034636937</v>
      </c>
      <c r="E1789" s="6">
        <v>-0.52578869165372422</v>
      </c>
      <c r="F1789" s="6">
        <v>-0.20834710236161469</v>
      </c>
      <c r="G1789" s="6">
        <v>0.44161812159068925</v>
      </c>
      <c r="H1789" s="6">
        <v>-0.60000090958757368</v>
      </c>
    </row>
    <row r="1790" spans="1:8" x14ac:dyDescent="0.3">
      <c r="A1790" s="6">
        <v>1.4059393549053967</v>
      </c>
      <c r="B1790" s="6">
        <v>1.0793376255502891</v>
      </c>
      <c r="C1790" s="6">
        <v>1.1693535609491914</v>
      </c>
      <c r="D1790" s="6">
        <v>1.8046134085438914</v>
      </c>
      <c r="E1790" s="6">
        <v>1.8510664928888769</v>
      </c>
      <c r="F1790" s="6">
        <v>1.6194372194240583</v>
      </c>
      <c r="G1790" s="6">
        <v>2.9833120448881587</v>
      </c>
      <c r="H1790" s="6">
        <v>1.3140974847439979</v>
      </c>
    </row>
    <row r="1791" spans="1:8" x14ac:dyDescent="0.3">
      <c r="A1791" s="6">
        <v>1.5411180540293148</v>
      </c>
      <c r="B1791" s="6">
        <v>1.5262893946251694</v>
      </c>
      <c r="C1791" s="6">
        <v>0.18003399637912576</v>
      </c>
      <c r="D1791" s="6">
        <v>0.88137369294874923</v>
      </c>
      <c r="E1791" s="6">
        <v>0.89805386792501662</v>
      </c>
      <c r="F1791" s="6">
        <v>0.35237625579260018</v>
      </c>
      <c r="G1791" s="6">
        <v>0.50495164557369721</v>
      </c>
      <c r="H1791" s="6">
        <v>-0.12179972362530467</v>
      </c>
    </row>
    <row r="1792" spans="1:8" x14ac:dyDescent="0.3">
      <c r="A1792" s="6">
        <v>0.73177457181571526</v>
      </c>
      <c r="B1792" s="6">
        <v>2.8595501190522494</v>
      </c>
      <c r="C1792" s="6">
        <v>1.4515964180050911</v>
      </c>
      <c r="D1792" s="6">
        <v>1.1940786548551396</v>
      </c>
      <c r="E1792" s="6">
        <v>3.2349261307151407</v>
      </c>
      <c r="F1792" s="6">
        <v>1.222517140069614</v>
      </c>
      <c r="G1792" s="6">
        <v>0.87850732684592048</v>
      </c>
      <c r="H1792" s="6">
        <v>1.045994337810932</v>
      </c>
    </row>
    <row r="1793" spans="1:8" x14ac:dyDescent="0.3">
      <c r="A1793" s="6">
        <v>1.7130332170653</v>
      </c>
      <c r="B1793" s="6">
        <v>0.82843657942814874</v>
      </c>
      <c r="C1793" s="6">
        <v>1.3103353549299146E-2</v>
      </c>
      <c r="D1793" s="6">
        <v>-4.0963812679461031E-2</v>
      </c>
      <c r="E1793" s="6">
        <v>2.0221183626322068</v>
      </c>
      <c r="F1793" s="6">
        <v>-6.2963180404791652E-2</v>
      </c>
      <c r="G1793" s="6">
        <v>0.71349597819853472</v>
      </c>
      <c r="H1793" s="6">
        <v>1.3637641708181873</v>
      </c>
    </row>
    <row r="1794" spans="1:8" x14ac:dyDescent="0.3">
      <c r="A1794" s="6">
        <v>0.77945142601346629</v>
      </c>
      <c r="B1794" s="6">
        <v>2.7491231936514309</v>
      </c>
      <c r="C1794" s="6">
        <v>2.240050279136661</v>
      </c>
      <c r="D1794" s="6">
        <v>1.4294466668159056</v>
      </c>
      <c r="E1794" s="6">
        <v>1.1027711570818051</v>
      </c>
      <c r="F1794" s="6">
        <v>1.1581154341266928</v>
      </c>
      <c r="G1794" s="6">
        <v>1.2824687064216134</v>
      </c>
      <c r="H1794" s="6">
        <v>0.78144057137793843</v>
      </c>
    </row>
    <row r="1795" spans="1:8" x14ac:dyDescent="0.3">
      <c r="A1795" s="6">
        <v>2.3975446195230612</v>
      </c>
      <c r="B1795" s="6">
        <v>1.0824104706389965</v>
      </c>
      <c r="C1795" s="6">
        <v>1.8683954390335495</v>
      </c>
      <c r="D1795" s="6">
        <v>0.28061318375095784</v>
      </c>
      <c r="E1795" s="6">
        <v>-1.2888156997175686</v>
      </c>
      <c r="F1795" s="6">
        <v>-0.70993866005548467</v>
      </c>
      <c r="G1795" s="6">
        <v>-1.0608970171693808</v>
      </c>
      <c r="H1795" s="6">
        <v>-0.39888616167536639</v>
      </c>
    </row>
    <row r="1796" spans="1:8" x14ac:dyDescent="0.3">
      <c r="A1796" s="6">
        <v>1.6211688818763164</v>
      </c>
      <c r="B1796" s="6">
        <v>1.1462664864474954</v>
      </c>
      <c r="C1796" s="6">
        <v>0.7820996361281235</v>
      </c>
      <c r="D1796" s="6">
        <v>1.5612957419654676</v>
      </c>
      <c r="E1796" s="6">
        <v>0.81653193614675723</v>
      </c>
      <c r="F1796" s="6">
        <v>2.8234486859656238E-3</v>
      </c>
      <c r="G1796" s="6">
        <v>-0.19502437996586586</v>
      </c>
      <c r="H1796" s="6">
        <v>0.44000715489815112</v>
      </c>
    </row>
    <row r="1797" spans="1:8" x14ac:dyDescent="0.3">
      <c r="A1797" s="6">
        <v>0.82010182679645693</v>
      </c>
      <c r="B1797" s="6">
        <v>0.82236096997401642</v>
      </c>
      <c r="C1797" s="6">
        <v>-1.3017832420054334</v>
      </c>
      <c r="D1797" s="6">
        <v>-1.0391682708206358</v>
      </c>
      <c r="E1797" s="6">
        <v>-0.52328309126893213</v>
      </c>
      <c r="F1797" s="6">
        <v>1.8140384566678458</v>
      </c>
      <c r="G1797" s="6">
        <v>0.75153490472191753</v>
      </c>
      <c r="H1797" s="6">
        <v>0.39632900426293766</v>
      </c>
    </row>
    <row r="1798" spans="1:8" x14ac:dyDescent="0.3">
      <c r="A1798" s="6">
        <v>1.1758365022492663</v>
      </c>
      <c r="B1798" s="6">
        <v>0.4816611629932428</v>
      </c>
      <c r="C1798" s="6">
        <v>0.44413438293166752</v>
      </c>
      <c r="D1798" s="6">
        <v>0.7524319139765816</v>
      </c>
      <c r="E1798" s="6">
        <v>0.97070852931271179</v>
      </c>
      <c r="F1798" s="6">
        <v>-0.68422050375148458</v>
      </c>
      <c r="G1798" s="6">
        <v>0.39239992713710936</v>
      </c>
      <c r="H1798" s="6">
        <v>-0.10170661398321457</v>
      </c>
    </row>
    <row r="1799" spans="1:8" x14ac:dyDescent="0.3">
      <c r="A1799" s="6">
        <v>1.5796984124296882</v>
      </c>
      <c r="B1799" s="6">
        <v>0.9303463627571098</v>
      </c>
      <c r="C1799" s="6">
        <v>1.0540589969892178</v>
      </c>
      <c r="D1799" s="6">
        <v>1.0175673062595387</v>
      </c>
      <c r="E1799" s="6">
        <v>1.4235376383180389</v>
      </c>
      <c r="F1799" s="6">
        <v>1.9469238553768047</v>
      </c>
      <c r="G1799" s="6">
        <v>1.6461688101914544</v>
      </c>
      <c r="H1799" s="6">
        <v>1.0681649141317284</v>
      </c>
    </row>
    <row r="1800" spans="1:8" x14ac:dyDescent="0.3">
      <c r="A1800" s="6">
        <v>-2.8943242045314843E-2</v>
      </c>
      <c r="B1800" s="6">
        <v>1.2572473562683979</v>
      </c>
      <c r="C1800" s="6">
        <v>1.5627453493829924</v>
      </c>
      <c r="D1800" s="6">
        <v>1.495648080302495</v>
      </c>
      <c r="E1800" s="6">
        <v>1.1411463571704901</v>
      </c>
      <c r="F1800" s="6">
        <v>1.6783151642354071</v>
      </c>
      <c r="G1800" s="6">
        <v>2.1107749007181269</v>
      </c>
      <c r="H1800" s="6">
        <v>1.37319158979331</v>
      </c>
    </row>
    <row r="1801" spans="1:8" x14ac:dyDescent="0.3">
      <c r="A1801" s="6">
        <v>1.81327633434005</v>
      </c>
      <c r="B1801" s="6">
        <v>2.8189217309626202</v>
      </c>
      <c r="C1801" s="6">
        <v>0.49057088514385871</v>
      </c>
      <c r="D1801" s="6">
        <v>0.63367134469823039</v>
      </c>
      <c r="E1801" s="6">
        <v>0.51221225625738531</v>
      </c>
      <c r="F1801" s="6">
        <v>0.32671811540871509</v>
      </c>
      <c r="G1801" s="6">
        <v>0.59735533869283952</v>
      </c>
      <c r="H1801" s="6">
        <v>0.3987346520205482</v>
      </c>
    </row>
    <row r="1802" spans="1:8" x14ac:dyDescent="0.3">
      <c r="A1802" s="6">
        <v>1.8477321405139793</v>
      </c>
      <c r="B1802" s="6">
        <v>0.86653194094428121</v>
      </c>
      <c r="C1802" s="6">
        <v>-0.26617742743385941</v>
      </c>
      <c r="D1802" s="6">
        <v>-1.1617075204154419</v>
      </c>
      <c r="E1802" s="6">
        <v>0.7358205290886215</v>
      </c>
      <c r="F1802" s="6">
        <v>1.958279664522681</v>
      </c>
      <c r="G1802" s="6">
        <v>0.67803793227349685</v>
      </c>
      <c r="H1802" s="6">
        <v>0.4424049652646766</v>
      </c>
    </row>
    <row r="1803" spans="1:8" x14ac:dyDescent="0.3">
      <c r="A1803" s="6">
        <v>2.7999885433213829</v>
      </c>
      <c r="B1803" s="6">
        <v>0.87852899891663205</v>
      </c>
      <c r="C1803" s="6">
        <v>1.3117171623052699</v>
      </c>
      <c r="D1803" s="6">
        <v>0.96972078605578194</v>
      </c>
      <c r="E1803" s="6">
        <v>1.1473638954174956</v>
      </c>
      <c r="F1803" s="6">
        <v>1.7135180368445453</v>
      </c>
      <c r="G1803" s="6">
        <v>0.21619073906106956</v>
      </c>
      <c r="H1803" s="6">
        <v>-0.35360118853399902</v>
      </c>
    </row>
    <row r="1804" spans="1:8" x14ac:dyDescent="0.3">
      <c r="A1804" s="6">
        <v>-0.95087584035369099</v>
      </c>
      <c r="B1804" s="6">
        <v>-0.39487816365617989</v>
      </c>
      <c r="C1804" s="6">
        <v>0.79561692249509564</v>
      </c>
      <c r="D1804" s="6">
        <v>0.94275343949883894</v>
      </c>
      <c r="E1804" s="6">
        <v>1.9940410628763006</v>
      </c>
      <c r="F1804" s="6">
        <v>1.0401448966973699</v>
      </c>
      <c r="G1804" s="6">
        <v>1.3536154952911605</v>
      </c>
      <c r="H1804" s="6">
        <v>1.0908089899434248</v>
      </c>
    </row>
    <row r="1805" spans="1:8" x14ac:dyDescent="0.3">
      <c r="A1805" s="6">
        <v>0.70174785296102271</v>
      </c>
      <c r="B1805" s="6">
        <v>0.21468588076646455</v>
      </c>
      <c r="C1805" s="6">
        <v>-1.1466703261445672</v>
      </c>
      <c r="D1805" s="6">
        <v>-1.2199040540862511</v>
      </c>
      <c r="E1805" s="6">
        <v>-0.26117359317272437</v>
      </c>
      <c r="F1805" s="6">
        <v>1.0137135651367069</v>
      </c>
      <c r="G1805" s="6">
        <v>1.0780661487971688</v>
      </c>
      <c r="H1805" s="6">
        <v>2.0975933567198752</v>
      </c>
    </row>
    <row r="1806" spans="1:8" x14ac:dyDescent="0.3">
      <c r="A1806" s="6">
        <v>0.3754422384860413</v>
      </c>
      <c r="B1806" s="6">
        <v>1.2976880180811425</v>
      </c>
      <c r="C1806" s="6">
        <v>0.54899869487809383</v>
      </c>
      <c r="D1806" s="6">
        <v>-0.11653470488668327</v>
      </c>
      <c r="E1806" s="6">
        <v>1.3533059896433053</v>
      </c>
      <c r="F1806" s="6">
        <v>0.85932077712005628</v>
      </c>
      <c r="G1806" s="6">
        <v>1.9133021006555424</v>
      </c>
      <c r="H1806" s="6">
        <v>0.88400793337222516</v>
      </c>
    </row>
    <row r="1807" spans="1:8" x14ac:dyDescent="0.3">
      <c r="A1807" s="6">
        <v>0.22092390070005552</v>
      </c>
      <c r="B1807" s="6">
        <v>1.0461556720262597</v>
      </c>
      <c r="C1807" s="6">
        <v>0.58946441309381004</v>
      </c>
      <c r="D1807" s="6">
        <v>-0.30066521073676866</v>
      </c>
      <c r="E1807" s="6">
        <v>0.75434583893333629</v>
      </c>
      <c r="F1807" s="6">
        <v>1.8886946738615411</v>
      </c>
      <c r="G1807" s="6">
        <v>1.7691653416326534</v>
      </c>
      <c r="H1807" s="6">
        <v>1.0193106479747363</v>
      </c>
    </row>
    <row r="1808" spans="1:8" x14ac:dyDescent="0.3">
      <c r="A1808" s="6">
        <v>0.57109093106781061</v>
      </c>
      <c r="B1808" s="6">
        <v>0.51746114075206606</v>
      </c>
      <c r="C1808" s="6">
        <v>0.45039849291936429</v>
      </c>
      <c r="D1808" s="6">
        <v>-0.29458271373628109</v>
      </c>
      <c r="E1808" s="6">
        <v>0.91070831141405162</v>
      </c>
      <c r="F1808" s="6">
        <v>0.81162130196479298</v>
      </c>
      <c r="G1808" s="6">
        <v>2.1683502518510034E-2</v>
      </c>
      <c r="H1808" s="6">
        <v>0.94691592843182715</v>
      </c>
    </row>
    <row r="1809" spans="1:8" x14ac:dyDescent="0.3">
      <c r="A1809" s="6">
        <v>0.16570243728227696</v>
      </c>
      <c r="B1809" s="6">
        <v>0.1266525389408194</v>
      </c>
      <c r="C1809" s="6">
        <v>6.9051573986155246E-3</v>
      </c>
      <c r="D1809" s="6">
        <v>-0.32745520042373499</v>
      </c>
      <c r="E1809" s="6">
        <v>0.77169699016958215</v>
      </c>
      <c r="F1809" s="6">
        <v>0.90263653510255848</v>
      </c>
      <c r="G1809" s="6">
        <v>-1.1790192311897354</v>
      </c>
      <c r="H1809" s="6">
        <v>1.5872499161109852</v>
      </c>
    </row>
    <row r="1810" spans="1:8" x14ac:dyDescent="0.3">
      <c r="A1810" s="6">
        <v>1.6762492126648092</v>
      </c>
      <c r="B1810" s="6">
        <v>1.9117212880925027</v>
      </c>
      <c r="C1810" s="6">
        <v>-0.14141491455951494</v>
      </c>
      <c r="D1810" s="6">
        <v>0.18144342695280868</v>
      </c>
      <c r="E1810" s="6">
        <v>0.19918959968128747</v>
      </c>
      <c r="F1810" s="6">
        <v>0.66584597283468927</v>
      </c>
      <c r="G1810" s="6">
        <v>0.63255033205769662</v>
      </c>
      <c r="H1810" s="6">
        <v>1.3196750082939919</v>
      </c>
    </row>
    <row r="1811" spans="1:8" x14ac:dyDescent="0.3">
      <c r="A1811" s="6">
        <v>1.7827079787129998</v>
      </c>
      <c r="B1811" s="6">
        <v>1.2195481922299578</v>
      </c>
      <c r="C1811" s="6">
        <v>0.74185099589647607</v>
      </c>
      <c r="D1811" s="6">
        <v>0.78781672688505566</v>
      </c>
      <c r="E1811" s="6">
        <v>0.61287290442758457</v>
      </c>
      <c r="F1811" s="6">
        <v>1.7903898760134933</v>
      </c>
      <c r="G1811" s="6">
        <v>0.81079253827552522</v>
      </c>
      <c r="H1811" s="6">
        <v>2.6353291602823274</v>
      </c>
    </row>
    <row r="1812" spans="1:8" x14ac:dyDescent="0.3">
      <c r="A1812" s="6">
        <v>1.2421284009691447</v>
      </c>
      <c r="B1812" s="6">
        <v>1.325561696401049</v>
      </c>
      <c r="C1812" s="6">
        <v>0.58721814773882186</v>
      </c>
      <c r="D1812" s="6">
        <v>-0.84340907794273279</v>
      </c>
      <c r="E1812" s="6">
        <v>-0.54114166683377207</v>
      </c>
      <c r="F1812" s="6">
        <v>1.2924695731107141</v>
      </c>
      <c r="G1812" s="6">
        <v>1.4510004647018064</v>
      </c>
      <c r="H1812" s="6">
        <v>0.81082351722427548</v>
      </c>
    </row>
    <row r="1813" spans="1:8" x14ac:dyDescent="0.3">
      <c r="A1813" s="6">
        <v>-0.14317764262272614</v>
      </c>
      <c r="B1813" s="6">
        <v>-1.0762118173399347</v>
      </c>
      <c r="C1813" s="6">
        <v>-0.58486125235124253</v>
      </c>
      <c r="D1813" s="6">
        <v>1.3551823932636917</v>
      </c>
      <c r="E1813" s="6">
        <v>0.71068887803443737</v>
      </c>
      <c r="F1813" s="6">
        <v>-8.4199779220027748E-2</v>
      </c>
      <c r="G1813" s="6">
        <v>0.38509992073666965</v>
      </c>
      <c r="H1813" s="6">
        <v>0.61780199945018277</v>
      </c>
    </row>
    <row r="1814" spans="1:8" x14ac:dyDescent="0.3">
      <c r="A1814" s="6">
        <v>1.5150100314499584</v>
      </c>
      <c r="B1814" s="6">
        <v>1.3878587016151505</v>
      </c>
      <c r="C1814" s="6">
        <v>0.3703023345461115</v>
      </c>
      <c r="D1814" s="6">
        <v>1.0455005990946362</v>
      </c>
      <c r="E1814" s="6">
        <v>0.467043383505725</v>
      </c>
      <c r="F1814" s="6">
        <v>0.49211117756115036</v>
      </c>
      <c r="G1814" s="6">
        <v>0.31688546044246763</v>
      </c>
      <c r="H1814" s="6">
        <v>0.84290399467798249</v>
      </c>
    </row>
    <row r="1815" spans="1:8" x14ac:dyDescent="0.3">
      <c r="A1815" s="6">
        <v>0.54704412046357698</v>
      </c>
      <c r="B1815" s="6">
        <v>1.2505631997203013</v>
      </c>
      <c r="C1815" s="6">
        <v>0.53183995572761766</v>
      </c>
      <c r="D1815" s="6">
        <v>-9.7042803544661327E-2</v>
      </c>
      <c r="E1815" s="6">
        <v>0.69957549696953825</v>
      </c>
      <c r="F1815" s="6">
        <v>8.8069842889358485E-2</v>
      </c>
      <c r="G1815" s="6">
        <v>-0.48167151366985728</v>
      </c>
      <c r="H1815" s="6">
        <v>2.5068592624547859E-2</v>
      </c>
    </row>
    <row r="1816" spans="1:8" x14ac:dyDescent="0.3">
      <c r="A1816" s="6">
        <v>-6.3280876906884331E-2</v>
      </c>
      <c r="B1816" s="6">
        <v>0.72573982186543773</v>
      </c>
      <c r="C1816" s="6">
        <v>-6.7329923183647833E-2</v>
      </c>
      <c r="D1816" s="6">
        <v>0.40125247189968699</v>
      </c>
      <c r="E1816" s="6">
        <v>-0.40439862788705372</v>
      </c>
      <c r="F1816" s="6">
        <v>-0.24205939924383779</v>
      </c>
      <c r="G1816" s="6">
        <v>0.18918220743844238</v>
      </c>
      <c r="H1816" s="6">
        <v>0.35961546699651498</v>
      </c>
    </row>
    <row r="1817" spans="1:8" x14ac:dyDescent="0.3">
      <c r="A1817" s="6">
        <v>1.4651761679604798</v>
      </c>
      <c r="B1817" s="6">
        <v>1.206392342963184</v>
      </c>
      <c r="C1817" s="6">
        <v>0.58689808973037205</v>
      </c>
      <c r="D1817" s="6">
        <v>1.2293455062009753</v>
      </c>
      <c r="E1817" s="6">
        <v>0.39165554380946838</v>
      </c>
      <c r="F1817" s="6">
        <v>1.5175453393075573</v>
      </c>
      <c r="G1817" s="6">
        <v>0.76259232495961005</v>
      </c>
      <c r="H1817" s="6">
        <v>0.92500447771898497</v>
      </c>
    </row>
    <row r="1818" spans="1:8" x14ac:dyDescent="0.3">
      <c r="A1818" s="6">
        <v>1.6816452657806833</v>
      </c>
      <c r="B1818" s="6">
        <v>2.5780867701829076</v>
      </c>
      <c r="C1818" s="6">
        <v>2.3071841289386339</v>
      </c>
      <c r="D1818" s="6">
        <v>1.339057408722512</v>
      </c>
      <c r="E1818" s="6">
        <v>1.740956854592272</v>
      </c>
      <c r="F1818" s="6">
        <v>1.462113574171596</v>
      </c>
      <c r="G1818" s="6">
        <v>0.75278210051079031</v>
      </c>
      <c r="H1818" s="6">
        <v>0.81153204739376672</v>
      </c>
    </row>
    <row r="1819" spans="1:8" x14ac:dyDescent="0.3">
      <c r="A1819" s="6">
        <v>0.90899792554986858</v>
      </c>
      <c r="B1819" s="6">
        <v>-0.15798453624092612</v>
      </c>
      <c r="C1819" s="6">
        <v>0.55812000044196231</v>
      </c>
      <c r="D1819" s="6">
        <v>-0.33916868131239397</v>
      </c>
      <c r="E1819" s="6">
        <v>-1.8433341419884568</v>
      </c>
      <c r="F1819" s="6">
        <v>0.83994139426002412</v>
      </c>
      <c r="G1819" s="6">
        <v>0.20020938182660397</v>
      </c>
      <c r="H1819" s="6">
        <v>0.4945544185633024</v>
      </c>
    </row>
    <row r="1820" spans="1:8" x14ac:dyDescent="0.3">
      <c r="A1820" s="6">
        <v>1.1554847224013636</v>
      </c>
      <c r="B1820" s="6">
        <v>1.0180150769696499</v>
      </c>
      <c r="C1820" s="6">
        <v>2.2540017619725012</v>
      </c>
      <c r="D1820" s="6">
        <v>0.94130647865364092</v>
      </c>
      <c r="E1820" s="6">
        <v>1.367744933570469</v>
      </c>
      <c r="F1820" s="6">
        <v>0.17224798931176999</v>
      </c>
      <c r="G1820" s="6">
        <v>1.4735974797052442</v>
      </c>
      <c r="H1820" s="6">
        <v>9.2266633438672252E-2</v>
      </c>
    </row>
    <row r="1821" spans="1:8" x14ac:dyDescent="0.3">
      <c r="A1821" s="6">
        <v>0.37845445484153611</v>
      </c>
      <c r="B1821" s="6">
        <v>1.2001570916026818</v>
      </c>
      <c r="C1821" s="6">
        <v>0.7325643859309432</v>
      </c>
      <c r="D1821" s="6">
        <v>0.60209171662324545</v>
      </c>
      <c r="E1821" s="6">
        <v>2.2206403158199324</v>
      </c>
      <c r="F1821" s="6">
        <v>1.2588140374970096</v>
      </c>
      <c r="G1821" s="6">
        <v>-0.23686582109802323</v>
      </c>
      <c r="H1821" s="6">
        <v>1.6431416978334954</v>
      </c>
    </row>
    <row r="1822" spans="1:8" x14ac:dyDescent="0.3">
      <c r="A1822" s="6">
        <v>0.93970894678687977</v>
      </c>
      <c r="B1822" s="6">
        <v>-0.4044412193709549</v>
      </c>
      <c r="C1822" s="6">
        <v>0.25592554796588318</v>
      </c>
      <c r="D1822" s="6">
        <v>2.164413868163213</v>
      </c>
      <c r="E1822" s="6">
        <v>-0.28177752471216766</v>
      </c>
      <c r="F1822" s="6">
        <v>1.0661504609624757</v>
      </c>
      <c r="G1822" s="6">
        <v>1.7201438613214255</v>
      </c>
      <c r="H1822" s="6">
        <v>1.5605911867506246</v>
      </c>
    </row>
    <row r="1823" spans="1:8" x14ac:dyDescent="0.3">
      <c r="A1823" s="6">
        <v>-0.21182542311722008</v>
      </c>
      <c r="B1823" s="6">
        <v>1.4494603009575835</v>
      </c>
      <c r="C1823" s="6">
        <v>0.93846339346128749</v>
      </c>
      <c r="D1823" s="6">
        <v>0.80085037571401507</v>
      </c>
      <c r="E1823" s="6">
        <v>1.5896393684748951</v>
      </c>
      <c r="F1823" s="6">
        <v>-0.36710883452737009</v>
      </c>
      <c r="G1823" s="6">
        <v>1.7519878120635175</v>
      </c>
      <c r="H1823" s="6">
        <v>1.6640574536869983</v>
      </c>
    </row>
    <row r="1824" spans="1:8" x14ac:dyDescent="0.3">
      <c r="A1824" s="6">
        <v>0.33170318614504507</v>
      </c>
      <c r="B1824" s="6">
        <v>0.23044515511683339</v>
      </c>
      <c r="C1824" s="6">
        <v>-0.54320054992884825</v>
      </c>
      <c r="D1824" s="6">
        <v>2.5599043205980943</v>
      </c>
      <c r="E1824" s="6">
        <v>2.041260757059896</v>
      </c>
      <c r="F1824" s="6">
        <v>-0.28702063671593936</v>
      </c>
      <c r="G1824" s="6">
        <v>0.1188516088604854</v>
      </c>
      <c r="H1824" s="6">
        <v>1.9869447407111336</v>
      </c>
    </row>
    <row r="1825" spans="1:8" x14ac:dyDescent="0.3">
      <c r="A1825" s="6">
        <v>1.5386229199822894</v>
      </c>
      <c r="B1825" s="6">
        <v>2.1910038663592455</v>
      </c>
      <c r="C1825" s="6">
        <v>1.8262162212148421</v>
      </c>
      <c r="D1825" s="6">
        <v>1.031046622402038</v>
      </c>
      <c r="E1825" s="6">
        <v>-0.20568877624600601</v>
      </c>
      <c r="F1825" s="6">
        <v>1.1220509796468332</v>
      </c>
      <c r="G1825" s="6">
        <v>1.0391032254421535</v>
      </c>
      <c r="H1825" s="6">
        <v>2.6776582602469348</v>
      </c>
    </row>
    <row r="1826" spans="1:8" x14ac:dyDescent="0.3">
      <c r="A1826" s="6">
        <v>1.6345174988508497</v>
      </c>
      <c r="B1826" s="6">
        <v>0.36137213554063219</v>
      </c>
      <c r="C1826" s="6">
        <v>1.3422733296489429</v>
      </c>
      <c r="D1826" s="6">
        <v>1.1094041814450419</v>
      </c>
      <c r="E1826" s="6">
        <v>1.2757091579673825</v>
      </c>
      <c r="F1826" s="6">
        <v>0.27605227876153238</v>
      </c>
      <c r="G1826" s="6">
        <v>0.62780849690365548</v>
      </c>
      <c r="H1826" s="6">
        <v>0.58140649104809727</v>
      </c>
    </row>
    <row r="1827" spans="1:8" x14ac:dyDescent="0.3">
      <c r="A1827" s="6">
        <v>-6.321071674135148E-2</v>
      </c>
      <c r="B1827" s="6">
        <v>1.3404159772392734</v>
      </c>
      <c r="C1827" s="6">
        <v>-0.67172916300847707</v>
      </c>
      <c r="D1827" s="6">
        <v>-0.37664762585834</v>
      </c>
      <c r="E1827" s="6">
        <v>1.9848778546239862</v>
      </c>
      <c r="F1827" s="6">
        <v>1.2782600151695078</v>
      </c>
      <c r="G1827" s="6">
        <v>2.9565198688453229</v>
      </c>
      <c r="H1827" s="6">
        <v>2.3753228608485832</v>
      </c>
    </row>
    <row r="1828" spans="1:8" x14ac:dyDescent="0.3">
      <c r="A1828" s="6">
        <v>1.7203048643013759</v>
      </c>
      <c r="B1828" s="6">
        <v>1.0615390909042484</v>
      </c>
      <c r="C1828" s="6">
        <v>1.0811968346687546</v>
      </c>
      <c r="D1828" s="6">
        <v>1.257911819407034</v>
      </c>
      <c r="E1828" s="6">
        <v>0.54908446009404066</v>
      </c>
      <c r="F1828" s="6">
        <v>0.59829038117700961</v>
      </c>
      <c r="G1828" s="6">
        <v>0.98192393166639858</v>
      </c>
      <c r="H1828" s="6">
        <v>-0.19570907696933915</v>
      </c>
    </row>
    <row r="1829" spans="1:8" x14ac:dyDescent="0.3">
      <c r="A1829" s="6">
        <v>1.6946111568276718</v>
      </c>
      <c r="B1829" s="6">
        <v>0.80552854648911509</v>
      </c>
      <c r="C1829" s="6">
        <v>1.4050106602627142</v>
      </c>
      <c r="D1829" s="6">
        <v>0.45037016431874499</v>
      </c>
      <c r="E1829" s="6">
        <v>1.6948011276399049</v>
      </c>
      <c r="F1829" s="6">
        <v>0.30807030049194617</v>
      </c>
      <c r="G1829" s="6">
        <v>1.4523431467224883</v>
      </c>
      <c r="H1829" s="6">
        <v>0.67501028756445525</v>
      </c>
    </row>
    <row r="1830" spans="1:8" x14ac:dyDescent="0.3">
      <c r="A1830" s="6">
        <v>0.25365937052178023</v>
      </c>
      <c r="B1830" s="6">
        <v>0.47550014743349406</v>
      </c>
      <c r="C1830" s="6">
        <v>1.7376905519887691</v>
      </c>
      <c r="D1830" s="6">
        <v>0.28124515848557902</v>
      </c>
      <c r="E1830" s="6">
        <v>0.33298402559360846</v>
      </c>
      <c r="F1830" s="6">
        <v>0.47464203780763781</v>
      </c>
      <c r="G1830" s="6">
        <v>-0.64297913656351757</v>
      </c>
      <c r="H1830" s="6">
        <v>0.71942167701644577</v>
      </c>
    </row>
    <row r="1831" spans="1:8" x14ac:dyDescent="0.3">
      <c r="A1831" s="6">
        <v>-1.0666169970748276</v>
      </c>
      <c r="B1831" s="6">
        <v>-0.43659255864222735</v>
      </c>
      <c r="C1831" s="6">
        <v>0.64541703170922837</v>
      </c>
      <c r="D1831" s="6">
        <v>0.40453804214652633</v>
      </c>
      <c r="E1831" s="6">
        <v>1.6687946013521007</v>
      </c>
      <c r="F1831" s="6">
        <v>0.27453956368556159</v>
      </c>
      <c r="G1831" s="6">
        <v>0.93254315128302401</v>
      </c>
      <c r="H1831" s="6">
        <v>1.3909259238201959</v>
      </c>
    </row>
    <row r="1832" spans="1:8" x14ac:dyDescent="0.3">
      <c r="A1832" s="6">
        <v>-0.50460576972068938</v>
      </c>
      <c r="B1832" s="6">
        <v>0.77043631651349576</v>
      </c>
      <c r="C1832" s="6">
        <v>0.79901623109800313</v>
      </c>
      <c r="D1832" s="6">
        <v>0.75452697518453871</v>
      </c>
      <c r="E1832" s="6">
        <v>1.4949546234085069</v>
      </c>
      <c r="F1832" s="6">
        <v>1.8174982149227918</v>
      </c>
      <c r="G1832" s="6">
        <v>0.51044311482168392</v>
      </c>
      <c r="H1832" s="6">
        <v>1.4620828699110475</v>
      </c>
    </row>
    <row r="1833" spans="1:8" x14ac:dyDescent="0.3">
      <c r="A1833" s="6">
        <v>0.60111584438627974</v>
      </c>
      <c r="B1833" s="6">
        <v>2.3216969057342176</v>
      </c>
      <c r="C1833" s="6">
        <v>0.39157828118951887</v>
      </c>
      <c r="D1833" s="6">
        <v>0.62799606263293173</v>
      </c>
      <c r="E1833" s="6">
        <v>1.7774643796305425</v>
      </c>
      <c r="F1833" s="6">
        <v>0.79510498374286509</v>
      </c>
      <c r="G1833" s="6">
        <v>0.89774733860632105</v>
      </c>
      <c r="H1833" s="6">
        <v>0.59886552853428454</v>
      </c>
    </row>
    <row r="1834" spans="1:8" x14ac:dyDescent="0.3">
      <c r="A1834" s="6">
        <v>0.84138764208043704</v>
      </c>
      <c r="B1834" s="6">
        <v>0.33121793569817626</v>
      </c>
      <c r="C1834" s="6">
        <v>1.101512474931321</v>
      </c>
      <c r="D1834" s="6">
        <v>1.3808849913171661</v>
      </c>
      <c r="E1834" s="6">
        <v>2.3017685855139565</v>
      </c>
      <c r="F1834" s="6">
        <v>1.7686187118581627</v>
      </c>
      <c r="G1834" s="6">
        <v>2.042163703161469</v>
      </c>
      <c r="H1834" s="6">
        <v>0.43537705291266265</v>
      </c>
    </row>
    <row r="1835" spans="1:8" x14ac:dyDescent="0.3">
      <c r="A1835" s="6">
        <v>1.4489053392737219</v>
      </c>
      <c r="B1835" s="6">
        <v>0.46758140767231515</v>
      </c>
      <c r="C1835" s="6">
        <v>0.7646099206139334</v>
      </c>
      <c r="D1835" s="6">
        <v>1.0064455118403686</v>
      </c>
      <c r="E1835" s="6">
        <v>1.8627168902394544</v>
      </c>
      <c r="F1835" s="6">
        <v>0.62824064327832785</v>
      </c>
      <c r="G1835" s="6">
        <v>1.5604385358047179</v>
      </c>
      <c r="H1835" s="6">
        <v>0.96429369199822856</v>
      </c>
    </row>
    <row r="1836" spans="1:8" x14ac:dyDescent="0.3">
      <c r="A1836" s="6">
        <v>-0.48196944229037086</v>
      </c>
      <c r="B1836" s="6">
        <v>7.631411448974168E-3</v>
      </c>
      <c r="C1836" s="6">
        <v>-5.3260571864403916E-2</v>
      </c>
      <c r="D1836" s="6">
        <v>0.46375827362347549</v>
      </c>
      <c r="E1836" s="6">
        <v>-0.53159082768309518</v>
      </c>
      <c r="F1836" s="6">
        <v>1.7466317923707728</v>
      </c>
      <c r="G1836" s="6">
        <v>0.65699035747106005</v>
      </c>
      <c r="H1836" s="6">
        <v>-0.3603728445856641</v>
      </c>
    </row>
    <row r="1837" spans="1:8" x14ac:dyDescent="0.3">
      <c r="A1837" s="6">
        <v>0.64592494428094438</v>
      </c>
      <c r="B1837" s="6">
        <v>-0.63365865266903698</v>
      </c>
      <c r="C1837" s="6">
        <v>-0.21279656420575088</v>
      </c>
      <c r="D1837" s="6">
        <v>-0.35122759282580462</v>
      </c>
      <c r="E1837" s="6">
        <v>-1.7515621401362467</v>
      </c>
      <c r="F1837" s="6">
        <v>0.80899480765273979</v>
      </c>
      <c r="G1837" s="6">
        <v>2.0641070118152518</v>
      </c>
      <c r="H1837" s="6">
        <v>2.2155466310040763</v>
      </c>
    </row>
    <row r="1838" spans="1:8" x14ac:dyDescent="0.3">
      <c r="A1838" s="6">
        <v>1.2677244749309657</v>
      </c>
      <c r="B1838" s="6">
        <v>0.21598719292085866</v>
      </c>
      <c r="C1838" s="6">
        <v>0.46224104325096338</v>
      </c>
      <c r="D1838" s="6">
        <v>0.75113542604674</v>
      </c>
      <c r="E1838" s="6">
        <v>2.7898559580203708E-2</v>
      </c>
      <c r="F1838" s="6">
        <v>0.88374067269950574</v>
      </c>
      <c r="G1838" s="6">
        <v>-0.20406573591301969</v>
      </c>
      <c r="H1838" s="6">
        <v>0.86962764628475009</v>
      </c>
    </row>
    <row r="1839" spans="1:8" x14ac:dyDescent="0.3">
      <c r="A1839" s="6">
        <v>0.60877482283680318</v>
      </c>
      <c r="B1839" s="6">
        <v>0.89650394724691285</v>
      </c>
      <c r="C1839" s="6">
        <v>2.2646534056348524</v>
      </c>
      <c r="D1839" s="6">
        <v>0.33705462593002156</v>
      </c>
      <c r="E1839" s="6">
        <v>2.6704583153702393</v>
      </c>
      <c r="F1839" s="6">
        <v>0.3316301871554424</v>
      </c>
      <c r="G1839" s="6">
        <v>0.99661336043891258</v>
      </c>
      <c r="H1839" s="6">
        <v>1.5122267123411861</v>
      </c>
    </row>
    <row r="1840" spans="1:8" x14ac:dyDescent="0.3">
      <c r="A1840" s="6">
        <v>0.66177770476100328</v>
      </c>
      <c r="B1840" s="6">
        <v>1.0969357028151496</v>
      </c>
      <c r="C1840" s="6">
        <v>1.4374144531836219</v>
      </c>
      <c r="D1840" s="6">
        <v>1.0917300977145432</v>
      </c>
      <c r="E1840" s="6">
        <v>-0.44868821548765014</v>
      </c>
      <c r="F1840" s="6">
        <v>0.89079173934430855</v>
      </c>
      <c r="G1840" s="6">
        <v>9.0809149372568676E-2</v>
      </c>
      <c r="H1840" s="6">
        <v>0.3989723913364126</v>
      </c>
    </row>
    <row r="1841" spans="1:8" x14ac:dyDescent="0.3">
      <c r="A1841" s="6">
        <v>1.6314185121690077</v>
      </c>
      <c r="B1841" s="6">
        <v>0.88713218830189011</v>
      </c>
      <c r="C1841" s="6">
        <v>1.7182627052091599</v>
      </c>
      <c r="D1841" s="6">
        <v>0.77256587289327794</v>
      </c>
      <c r="E1841" s="6">
        <v>2.3543850435432843</v>
      </c>
      <c r="F1841" s="6">
        <v>1.6628095095515989</v>
      </c>
      <c r="G1841" s="6">
        <v>1.576717076941236</v>
      </c>
      <c r="H1841" s="6">
        <v>1.5089735449547224</v>
      </c>
    </row>
    <row r="1842" spans="1:8" x14ac:dyDescent="0.3">
      <c r="A1842" s="6">
        <v>1.9959552189393501</v>
      </c>
      <c r="B1842" s="6">
        <v>2.8132940153435047</v>
      </c>
      <c r="C1842" s="6">
        <v>0.38698306414280814</v>
      </c>
      <c r="D1842" s="6">
        <v>0.99643040596300869</v>
      </c>
      <c r="E1842" s="6">
        <v>0.46387163160946321</v>
      </c>
      <c r="F1842" s="6">
        <v>-0.8856549400058733</v>
      </c>
      <c r="G1842" s="6">
        <v>1.9481692428359731</v>
      </c>
      <c r="H1842" s="6">
        <v>0.43719600117234358</v>
      </c>
    </row>
    <row r="1843" spans="1:8" x14ac:dyDescent="0.3">
      <c r="A1843" s="6">
        <v>0.63528836873678929</v>
      </c>
      <c r="B1843" s="6">
        <v>-0.23502935133422864</v>
      </c>
      <c r="C1843" s="6">
        <v>2.8936362690216342</v>
      </c>
      <c r="D1843" s="6">
        <v>-0.43563220073366149</v>
      </c>
      <c r="E1843" s="6">
        <v>-4.4530382415908232E-4</v>
      </c>
      <c r="F1843" s="6">
        <v>-1.1730563265332195</v>
      </c>
      <c r="G1843" s="6">
        <v>0.40086658806279329</v>
      </c>
      <c r="H1843" s="6">
        <v>2.3985144794853297</v>
      </c>
    </row>
    <row r="1844" spans="1:8" x14ac:dyDescent="0.3">
      <c r="A1844" s="6">
        <v>1.3959185129345424</v>
      </c>
      <c r="B1844" s="6">
        <v>1.4208967593714146</v>
      </c>
      <c r="C1844" s="6">
        <v>2.1142292946752224</v>
      </c>
      <c r="D1844" s="6">
        <v>1.3457877644814658</v>
      </c>
      <c r="E1844" s="6">
        <v>-0.24725775746625356</v>
      </c>
      <c r="F1844" s="6">
        <v>1.1347661512475709</v>
      </c>
      <c r="G1844" s="6">
        <v>-0.95753981273003741</v>
      </c>
      <c r="H1844" s="6">
        <v>-0.35529050404828089</v>
      </c>
    </row>
    <row r="1845" spans="1:8" x14ac:dyDescent="0.3">
      <c r="A1845" s="6">
        <v>-0.46286440684326946</v>
      </c>
      <c r="B1845" s="6">
        <v>-0.31711341520195846</v>
      </c>
      <c r="C1845" s="6">
        <v>0.89958187457164729</v>
      </c>
      <c r="D1845" s="6">
        <v>-0.56534649376606749</v>
      </c>
      <c r="E1845" s="6">
        <v>1.5860091332504886</v>
      </c>
      <c r="F1845" s="6">
        <v>1.3232799320640771</v>
      </c>
      <c r="G1845" s="6">
        <v>1.7742823881350012</v>
      </c>
      <c r="H1845" s="6">
        <v>1.2543478179874685</v>
      </c>
    </row>
    <row r="1846" spans="1:8" x14ac:dyDescent="0.3">
      <c r="A1846" s="6">
        <v>0.47971262311927609</v>
      </c>
      <c r="B1846" s="6">
        <v>0.36283949386254433</v>
      </c>
      <c r="C1846" s="6">
        <v>1.7856199569437918</v>
      </c>
      <c r="D1846" s="6">
        <v>1.8907971572205828</v>
      </c>
      <c r="E1846" s="6">
        <v>1.8537095659433089</v>
      </c>
      <c r="F1846" s="6">
        <v>1.8140021740120424</v>
      </c>
      <c r="G1846" s="6">
        <v>1.2198985761555781</v>
      </c>
      <c r="H1846" s="6">
        <v>2.4342284839372286</v>
      </c>
    </row>
    <row r="1847" spans="1:8" x14ac:dyDescent="0.3">
      <c r="A1847" s="6">
        <v>0.66701653089044244</v>
      </c>
      <c r="B1847" s="6">
        <v>1.5905995252935596</v>
      </c>
      <c r="C1847" s="6">
        <v>0.67284034199775655</v>
      </c>
      <c r="D1847" s="6">
        <v>1.2636347860539789</v>
      </c>
      <c r="E1847" s="6">
        <v>0.3845813435227578</v>
      </c>
      <c r="F1847" s="6">
        <v>1.2857908275442553</v>
      </c>
      <c r="G1847" s="6">
        <v>1.8774870223395177</v>
      </c>
      <c r="H1847" s="6">
        <v>-0.52546386680245749</v>
      </c>
    </row>
    <row r="1848" spans="1:8" x14ac:dyDescent="0.3">
      <c r="A1848" s="6">
        <v>0.52426315845310545</v>
      </c>
      <c r="B1848" s="6">
        <v>0.76706589070886666</v>
      </c>
      <c r="C1848" s="6">
        <v>0.43578617518244789</v>
      </c>
      <c r="D1848" s="6">
        <v>2.3524475705797787</v>
      </c>
      <c r="E1848" s="6">
        <v>1.7141513853439576</v>
      </c>
      <c r="F1848" s="6">
        <v>0.73071798123554743</v>
      </c>
      <c r="G1848" s="6">
        <v>-0.2199139895074067</v>
      </c>
      <c r="H1848" s="6">
        <v>1.4005073244695145</v>
      </c>
    </row>
    <row r="1849" spans="1:8" x14ac:dyDescent="0.3">
      <c r="A1849" s="6">
        <v>1.7311266753769352</v>
      </c>
      <c r="B1849" s="6">
        <v>1.842316787918123</v>
      </c>
      <c r="C1849" s="6">
        <v>1.1007597235099906</v>
      </c>
      <c r="D1849" s="6">
        <v>4.4249241296131059E-2</v>
      </c>
      <c r="E1849" s="6">
        <v>0.29161827355228143</v>
      </c>
      <c r="F1849" s="6">
        <v>1.1511500816997036</v>
      </c>
      <c r="G1849" s="6">
        <v>0.37009751536950131</v>
      </c>
      <c r="H1849" s="6">
        <v>-9.3808593017774444E-2</v>
      </c>
    </row>
    <row r="1850" spans="1:8" x14ac:dyDescent="0.3">
      <c r="A1850" s="6">
        <v>0.12440884585393952</v>
      </c>
      <c r="B1850" s="6">
        <v>-5.0123346852591899E-3</v>
      </c>
      <c r="C1850" s="6">
        <v>0.60302669795763042</v>
      </c>
      <c r="D1850" s="6">
        <v>1.5614971295748683</v>
      </c>
      <c r="E1850" s="6">
        <v>1.1372013883008845</v>
      </c>
      <c r="F1850" s="6">
        <v>-0.6363534498390464</v>
      </c>
      <c r="G1850" s="6">
        <v>0.81458710883082874</v>
      </c>
      <c r="H1850" s="6">
        <v>0.67685549519674049</v>
      </c>
    </row>
    <row r="1851" spans="1:8" x14ac:dyDescent="0.3">
      <c r="A1851" s="6">
        <v>0.22432849267836641</v>
      </c>
      <c r="B1851" s="6">
        <v>-0.1289487975727549</v>
      </c>
      <c r="C1851" s="6">
        <v>-0.103259000170562</v>
      </c>
      <c r="D1851" s="6">
        <v>0.31314422726305791</v>
      </c>
      <c r="E1851" s="6">
        <v>1.4052108977284472</v>
      </c>
      <c r="F1851" s="6">
        <v>2.0842836164405485</v>
      </c>
      <c r="G1851" s="6">
        <v>1.4415799575282171</v>
      </c>
      <c r="H1851" s="6">
        <v>1.0126566334576153</v>
      </c>
    </row>
    <row r="1852" spans="1:8" x14ac:dyDescent="0.3">
      <c r="A1852" s="6">
        <v>0.87317645937179178</v>
      </c>
      <c r="B1852" s="6">
        <v>-0.13246141458613003</v>
      </c>
      <c r="C1852" s="6">
        <v>0.76925404844363321</v>
      </c>
      <c r="D1852" s="6">
        <v>0.85838923534399703</v>
      </c>
      <c r="E1852" s="6">
        <v>0.78474859818196685</v>
      </c>
      <c r="F1852" s="6">
        <v>1.5269883671708118</v>
      </c>
      <c r="G1852" s="6">
        <v>3.8168874143628422</v>
      </c>
      <c r="H1852" s="6">
        <v>2.3512668209767291</v>
      </c>
    </row>
    <row r="1853" spans="1:8" x14ac:dyDescent="0.3">
      <c r="A1853" s="6">
        <v>0.61931012303559818</v>
      </c>
      <c r="B1853" s="6">
        <v>2.777506653133615</v>
      </c>
      <c r="C1853" s="6">
        <v>0.19045784786672049</v>
      </c>
      <c r="D1853" s="6">
        <v>0.10953069972252383</v>
      </c>
      <c r="E1853" s="6">
        <v>-0.56844894627000286</v>
      </c>
      <c r="F1853" s="6">
        <v>1.1064123433119417</v>
      </c>
      <c r="G1853" s="6">
        <v>0.13754102441773797</v>
      </c>
      <c r="H1853" s="6">
        <v>0.63813641639941232</v>
      </c>
    </row>
    <row r="1854" spans="1:8" x14ac:dyDescent="0.3">
      <c r="A1854" s="6">
        <v>1.559584345607758</v>
      </c>
      <c r="B1854" s="6">
        <v>1.4117341191387229</v>
      </c>
      <c r="C1854" s="6">
        <v>0.66929134582590843</v>
      </c>
      <c r="D1854" s="6">
        <v>0.67296469226200228</v>
      </c>
      <c r="E1854" s="6">
        <v>1.1179855534190464</v>
      </c>
      <c r="F1854" s="6">
        <v>1.7869197759757276</v>
      </c>
      <c r="G1854" s="6">
        <v>1.0972911558130232</v>
      </c>
      <c r="H1854" s="6">
        <v>2.1160781047789361</v>
      </c>
    </row>
    <row r="1855" spans="1:8" x14ac:dyDescent="0.3">
      <c r="A1855" s="6">
        <v>-9.0099699850651471E-2</v>
      </c>
      <c r="B1855" s="6">
        <v>-0.16392942255478138</v>
      </c>
      <c r="C1855" s="6">
        <v>9.0520513310339279E-3</v>
      </c>
      <c r="D1855" s="6">
        <v>0.41982096553743697</v>
      </c>
      <c r="E1855" s="6">
        <v>-0.12761350905585522</v>
      </c>
      <c r="F1855" s="6">
        <v>0.46499460713959279</v>
      </c>
      <c r="G1855" s="6">
        <v>1.3006573590203878</v>
      </c>
      <c r="H1855" s="6">
        <v>1.2522468929212272</v>
      </c>
    </row>
    <row r="1856" spans="1:8" x14ac:dyDescent="0.3">
      <c r="A1856" s="6">
        <v>0.76264132289594933</v>
      </c>
      <c r="B1856" s="6">
        <v>1.441067889234267</v>
      </c>
      <c r="C1856" s="6">
        <v>0.97587642209086445</v>
      </c>
      <c r="D1856" s="6">
        <v>1.3754034729603555</v>
      </c>
      <c r="E1856" s="6">
        <v>2.107316311228173</v>
      </c>
      <c r="F1856" s="6">
        <v>0.1416335278455394</v>
      </c>
      <c r="G1856" s="6">
        <v>0.3337940506837298</v>
      </c>
      <c r="H1856" s="6">
        <v>1.0358492817992639</v>
      </c>
    </row>
    <row r="1857" spans="1:8" x14ac:dyDescent="0.3">
      <c r="A1857" s="6">
        <v>1.0088983123155182</v>
      </c>
      <c r="B1857" s="6">
        <v>0.6191355712672808</v>
      </c>
      <c r="C1857" s="6">
        <v>5.4533421433405449E-2</v>
      </c>
      <c r="D1857" s="6">
        <v>1.0014690957868395</v>
      </c>
      <c r="E1857" s="6">
        <v>-0.23523985593745578</v>
      </c>
      <c r="F1857" s="6">
        <v>0.38579796392643101</v>
      </c>
      <c r="G1857" s="6">
        <v>0.79525945678166265</v>
      </c>
      <c r="H1857" s="6">
        <v>-0.1776278822353653</v>
      </c>
    </row>
    <row r="1858" spans="1:8" x14ac:dyDescent="0.3">
      <c r="A1858" s="6">
        <v>0.98789477940442616</v>
      </c>
      <c r="B1858" s="6">
        <v>0.72554363161388025</v>
      </c>
      <c r="C1858" s="6">
        <v>0.56399039516116889</v>
      </c>
      <c r="D1858" s="6">
        <v>0.9547401262381866</v>
      </c>
      <c r="E1858" s="6">
        <v>0.6143947556919811</v>
      </c>
      <c r="F1858" s="6">
        <v>0.69928915512013579</v>
      </c>
      <c r="G1858" s="6">
        <v>0.16424718320279941</v>
      </c>
      <c r="H1858" s="6">
        <v>-1.0831878479305819</v>
      </c>
    </row>
    <row r="1859" spans="1:8" x14ac:dyDescent="0.3">
      <c r="A1859" s="6">
        <v>-0.18326763806901636</v>
      </c>
      <c r="B1859" s="6">
        <v>0.38719137630775741</v>
      </c>
      <c r="C1859" s="6">
        <v>0.6066819971246189</v>
      </c>
      <c r="D1859" s="6">
        <v>0.48581185859019682</v>
      </c>
      <c r="E1859" s="6">
        <v>-0.42008449090335653</v>
      </c>
      <c r="F1859" s="6">
        <v>0.17429317426967594</v>
      </c>
      <c r="G1859" s="6">
        <v>2.4327938508035372</v>
      </c>
      <c r="H1859" s="6">
        <v>1.0223454697786765</v>
      </c>
    </row>
    <row r="1860" spans="1:8" x14ac:dyDescent="0.3">
      <c r="A1860" s="6">
        <v>1.0315171036794972</v>
      </c>
      <c r="B1860" s="6">
        <v>1.2397241721029053</v>
      </c>
      <c r="C1860" s="6">
        <v>1.3731410029872733</v>
      </c>
      <c r="D1860" s="6">
        <v>0.60581192875022039</v>
      </c>
      <c r="E1860" s="6">
        <v>2.2579777719870018</v>
      </c>
      <c r="F1860" s="6">
        <v>1.4254846345543108</v>
      </c>
      <c r="G1860" s="6">
        <v>0.92957418195435837</v>
      </c>
      <c r="H1860" s="6">
        <v>0.24146383599913379</v>
      </c>
    </row>
    <row r="1861" spans="1:8" x14ac:dyDescent="0.3">
      <c r="A1861" s="6">
        <v>1.9172642051059317</v>
      </c>
      <c r="B1861" s="6">
        <v>1.0059883597313068</v>
      </c>
      <c r="C1861" s="6">
        <v>1.2069828152064117</v>
      </c>
      <c r="D1861" s="6">
        <v>0.25049604278626425</v>
      </c>
      <c r="E1861" s="6">
        <v>0.88764080250717836</v>
      </c>
      <c r="F1861" s="6">
        <v>2.8419398201543133</v>
      </c>
      <c r="G1861" s="6">
        <v>2.0776080347762429</v>
      </c>
      <c r="H1861" s="6">
        <v>0.65285441485489504</v>
      </c>
    </row>
    <row r="1862" spans="1:8" x14ac:dyDescent="0.3">
      <c r="A1862" s="6">
        <v>1.5282517937657532</v>
      </c>
      <c r="B1862" s="6">
        <v>0.20935544363779446</v>
      </c>
      <c r="C1862" s="6">
        <v>0.48215562904770126</v>
      </c>
      <c r="D1862" s="6">
        <v>0.70433372223897928</v>
      </c>
      <c r="E1862" s="6">
        <v>0.19990011665437502</v>
      </c>
      <c r="F1862" s="6">
        <v>1.548850907059645</v>
      </c>
      <c r="G1862" s="6">
        <v>0.88313423277704572</v>
      </c>
      <c r="H1862" s="6">
        <v>0.92115184832685082</v>
      </c>
    </row>
    <row r="1863" spans="1:8" x14ac:dyDescent="0.3">
      <c r="A1863" s="6">
        <v>2.2542703598248264</v>
      </c>
      <c r="B1863" s="6">
        <v>0.76227380342543694</v>
      </c>
      <c r="C1863" s="6">
        <v>-0.75505502823849435</v>
      </c>
      <c r="D1863" s="6">
        <v>0.34720258464461923</v>
      </c>
      <c r="E1863" s="6">
        <v>0.29811032633364931</v>
      </c>
      <c r="F1863" s="6">
        <v>0.85692290120582626</v>
      </c>
      <c r="G1863" s="6">
        <v>1.8623445808837462</v>
      </c>
      <c r="H1863" s="6">
        <v>0.85641793119559229</v>
      </c>
    </row>
    <row r="1864" spans="1:8" x14ac:dyDescent="0.3">
      <c r="A1864" s="6">
        <v>0.69191422147579174</v>
      </c>
      <c r="B1864" s="6">
        <v>0.95115934240149957</v>
      </c>
      <c r="C1864" s="6">
        <v>1.8407052060348743</v>
      </c>
      <c r="D1864" s="6">
        <v>-0.33346421032026896</v>
      </c>
      <c r="E1864" s="6">
        <v>1.7816145845193794</v>
      </c>
      <c r="F1864" s="6">
        <v>1.3514546573927722</v>
      </c>
      <c r="G1864" s="6">
        <v>0.58870806573189305</v>
      </c>
      <c r="H1864" s="6">
        <v>1.8592743483332437</v>
      </c>
    </row>
    <row r="1865" spans="1:8" x14ac:dyDescent="0.3">
      <c r="A1865" s="6">
        <v>1.1229309346703187</v>
      </c>
      <c r="B1865" s="6">
        <v>1.6038506582256713</v>
      </c>
      <c r="C1865" s="6">
        <v>6.8309038504377084E-2</v>
      </c>
      <c r="D1865" s="6">
        <v>1.7028886818514222E-3</v>
      </c>
      <c r="E1865" s="6">
        <v>0.17667907256030646</v>
      </c>
      <c r="F1865" s="6">
        <v>-0.52606748597415498</v>
      </c>
      <c r="G1865" s="6">
        <v>-0.64809989390345013</v>
      </c>
      <c r="H1865" s="6">
        <v>0.96618190801004245</v>
      </c>
    </row>
    <row r="1866" spans="1:8" x14ac:dyDescent="0.3">
      <c r="A1866" s="6">
        <v>-1.0938025296233334E-2</v>
      </c>
      <c r="B1866" s="6">
        <v>0.41720659904514901</v>
      </c>
      <c r="C1866" s="6">
        <v>-0.74110197048967297</v>
      </c>
      <c r="D1866" s="6">
        <v>-0.35867020398314842</v>
      </c>
      <c r="E1866" s="6">
        <v>1.5247817475313681</v>
      </c>
      <c r="F1866" s="6">
        <v>-0.39132587926992679</v>
      </c>
      <c r="G1866" s="6">
        <v>0.32371122691273924</v>
      </c>
      <c r="H1866" s="6">
        <v>0.4427324727484005</v>
      </c>
    </row>
    <row r="1867" spans="1:8" x14ac:dyDescent="0.3">
      <c r="A1867" s="6">
        <v>2.1058749040061731</v>
      </c>
      <c r="B1867" s="6">
        <v>-0.28712685263557158</v>
      </c>
      <c r="C1867" s="6">
        <v>0.55844684021410995</v>
      </c>
      <c r="D1867" s="6">
        <v>-0.85965935617963796</v>
      </c>
      <c r="E1867" s="6">
        <v>1.7883923880070269</v>
      </c>
      <c r="F1867" s="6">
        <v>1.4579504295613539</v>
      </c>
      <c r="G1867" s="6">
        <v>0.43467173730779368</v>
      </c>
      <c r="H1867" s="6">
        <v>0.87037446143397923</v>
      </c>
    </row>
    <row r="1868" spans="1:8" x14ac:dyDescent="0.3">
      <c r="A1868" s="6">
        <v>1.1023992302601182</v>
      </c>
      <c r="B1868" s="6">
        <v>1.5769627924762215</v>
      </c>
      <c r="C1868" s="6">
        <v>1.5585174385981762</v>
      </c>
      <c r="D1868" s="6">
        <v>2.3244438531229767</v>
      </c>
      <c r="E1868" s="6">
        <v>0.99304577721091514</v>
      </c>
      <c r="F1868" s="6">
        <v>1.520744568194599</v>
      </c>
      <c r="G1868" s="6">
        <v>-0.43019717340905972</v>
      </c>
      <c r="H1868" s="6">
        <v>-0.33104580392009642</v>
      </c>
    </row>
    <row r="1869" spans="1:8" x14ac:dyDescent="0.3">
      <c r="A1869" s="6">
        <v>1.2874693901860756</v>
      </c>
      <c r="B1869" s="6">
        <v>2.5214599371959303</v>
      </c>
      <c r="C1869" s="6">
        <v>2.356339269882834</v>
      </c>
      <c r="D1869" s="6">
        <v>2.7294733849529642</v>
      </c>
      <c r="E1869" s="6">
        <v>1.606158518736529</v>
      </c>
      <c r="F1869" s="6">
        <v>1.6579282480745103</v>
      </c>
      <c r="G1869" s="6">
        <v>0.32301165555808564</v>
      </c>
      <c r="H1869" s="6">
        <v>0.53871322822202661</v>
      </c>
    </row>
    <row r="1870" spans="1:8" x14ac:dyDescent="0.3">
      <c r="A1870" s="6">
        <v>0.5460309008194234</v>
      </c>
      <c r="B1870" s="6">
        <v>-0.67114963358096202</v>
      </c>
      <c r="C1870" s="6">
        <v>2.2670865304883612</v>
      </c>
      <c r="D1870" s="6">
        <v>-0.19138393204911563</v>
      </c>
      <c r="E1870" s="6">
        <v>0.26077347106943571</v>
      </c>
      <c r="F1870" s="6">
        <v>8.582084429840775E-2</v>
      </c>
      <c r="G1870" s="6">
        <v>0.30298602883618131</v>
      </c>
      <c r="H1870" s="6">
        <v>0.72339605158112508</v>
      </c>
    </row>
    <row r="1871" spans="1:8" x14ac:dyDescent="0.3">
      <c r="A1871" s="6">
        <v>0.11372950800556714</v>
      </c>
      <c r="B1871" s="6">
        <v>0.81335242979083511</v>
      </c>
      <c r="C1871" s="6">
        <v>0.58600908248727868</v>
      </c>
      <c r="D1871" s="6">
        <v>1.1964325914792047</v>
      </c>
      <c r="E1871" s="6">
        <v>0.48877858093397991</v>
      </c>
      <c r="F1871" s="6">
        <v>0.84979424536602055</v>
      </c>
      <c r="G1871" s="6">
        <v>1.2557015622404228</v>
      </c>
      <c r="H1871" s="6">
        <v>1.1974687803354209</v>
      </c>
    </row>
    <row r="1872" spans="1:8" x14ac:dyDescent="0.3">
      <c r="A1872" s="6">
        <v>1.1459482821668265</v>
      </c>
      <c r="B1872" s="6">
        <v>1.4520282973303773</v>
      </c>
      <c r="C1872" s="6">
        <v>1.0416652124304826</v>
      </c>
      <c r="D1872" s="6">
        <v>0.35747626007397776</v>
      </c>
      <c r="E1872" s="6">
        <v>0.70610027933896569</v>
      </c>
      <c r="F1872" s="6">
        <v>0.27634095483551724</v>
      </c>
      <c r="G1872" s="6">
        <v>1.6087299110363458</v>
      </c>
      <c r="H1872" s="6">
        <v>0.70324889620824194</v>
      </c>
    </row>
    <row r="1873" spans="1:8" x14ac:dyDescent="0.3">
      <c r="A1873" s="6">
        <v>0.75919731285613279</v>
      </c>
      <c r="B1873" s="6">
        <v>0.35849808385506426</v>
      </c>
      <c r="C1873" s="6">
        <v>1.3561858772349098</v>
      </c>
      <c r="D1873" s="6">
        <v>0.14901753865950895</v>
      </c>
      <c r="E1873" s="6">
        <v>1.1486750810646094</v>
      </c>
      <c r="F1873" s="6">
        <v>2.0711418906402024</v>
      </c>
      <c r="G1873" s="6">
        <v>0.27314013394624259</v>
      </c>
      <c r="H1873" s="6">
        <v>0.431185496872728</v>
      </c>
    </row>
    <row r="1874" spans="1:8" x14ac:dyDescent="0.3">
      <c r="A1874" s="6">
        <v>0.16395459774262289</v>
      </c>
      <c r="B1874" s="6">
        <v>0.70018772836239418</v>
      </c>
      <c r="C1874" s="6">
        <v>1.4235805388792362</v>
      </c>
      <c r="D1874" s="6">
        <v>1.7404799996303284</v>
      </c>
      <c r="E1874" s="6">
        <v>1.2638690471381051</v>
      </c>
      <c r="F1874" s="6">
        <v>0.43296477435310032</v>
      </c>
      <c r="G1874" s="6">
        <v>0.12070118078469882</v>
      </c>
      <c r="H1874" s="6">
        <v>0.65266113305511964</v>
      </c>
    </row>
    <row r="1875" spans="1:8" x14ac:dyDescent="0.3">
      <c r="A1875" s="6">
        <v>-0.11252462636756844</v>
      </c>
      <c r="B1875" s="6">
        <v>-0.1102948597312573</v>
      </c>
      <c r="C1875" s="6">
        <v>-0.42260739021262383</v>
      </c>
      <c r="D1875" s="6">
        <v>8.1847589667939036E-2</v>
      </c>
      <c r="E1875" s="6">
        <v>-1.0076613844901727</v>
      </c>
      <c r="F1875" s="6">
        <v>0.5216868418187155</v>
      </c>
      <c r="G1875" s="6">
        <v>-0.69047101485680074</v>
      </c>
      <c r="H1875" s="6">
        <v>0.28088496410379638</v>
      </c>
    </row>
    <row r="1876" spans="1:8" x14ac:dyDescent="0.3">
      <c r="A1876" s="6">
        <v>0.99919241652455826</v>
      </c>
      <c r="B1876" s="6">
        <v>2.2570751508586939</v>
      </c>
      <c r="C1876" s="6">
        <v>0.98364708701114345</v>
      </c>
      <c r="D1876" s="6">
        <v>0.40977078920064486</v>
      </c>
      <c r="E1876" s="6">
        <v>1.1835198099871005</v>
      </c>
      <c r="F1876" s="6">
        <v>2.38924872746975</v>
      </c>
      <c r="G1876" s="6">
        <v>1.3497512450831548</v>
      </c>
      <c r="H1876" s="6">
        <v>1.6120439760859413</v>
      </c>
    </row>
    <row r="1877" spans="1:8" x14ac:dyDescent="0.3">
      <c r="A1877" s="6">
        <v>1.6949848991669034</v>
      </c>
      <c r="B1877" s="6">
        <v>1.2574917792815201</v>
      </c>
      <c r="C1877" s="6">
        <v>0.66930290961893935</v>
      </c>
      <c r="D1877" s="6">
        <v>1.258309357001357</v>
      </c>
      <c r="E1877" s="6">
        <v>1.186097757315691</v>
      </c>
      <c r="F1877" s="6">
        <v>-8.9228386617210553E-3</v>
      </c>
      <c r="G1877" s="6">
        <v>2.2276450757479429</v>
      </c>
      <c r="H1877" s="6">
        <v>1.8494876799768347</v>
      </c>
    </row>
    <row r="1878" spans="1:8" x14ac:dyDescent="0.3">
      <c r="A1878" s="6">
        <v>0.9128392245053325</v>
      </c>
      <c r="B1878" s="6">
        <v>0.92118478583266894</v>
      </c>
      <c r="C1878" s="6">
        <v>1.5885483795785182</v>
      </c>
      <c r="D1878" s="6">
        <v>2.4684695107985384</v>
      </c>
      <c r="E1878" s="6">
        <v>1.9402505607035769</v>
      </c>
      <c r="F1878" s="6">
        <v>3.9229281345098492</v>
      </c>
      <c r="G1878" s="6">
        <v>4.2230919155313034</v>
      </c>
      <c r="H1878" s="6">
        <v>3.3629589234504609</v>
      </c>
    </row>
    <row r="1879" spans="1:8" x14ac:dyDescent="0.3">
      <c r="A1879" s="6">
        <v>1.8246555841728918</v>
      </c>
      <c r="B1879" s="6">
        <v>0.62628493472128899</v>
      </c>
      <c r="C1879" s="6">
        <v>1.6956929982351809</v>
      </c>
      <c r="D1879" s="6">
        <v>0.46220734100286143</v>
      </c>
      <c r="E1879" s="6">
        <v>0.70845900979283671</v>
      </c>
      <c r="F1879" s="6">
        <v>0.43742575201460621</v>
      </c>
      <c r="G1879" s="6">
        <v>0.51561305046364159</v>
      </c>
      <c r="H1879" s="6">
        <v>0.98891038628430838</v>
      </c>
    </row>
    <row r="1880" spans="1:8" x14ac:dyDescent="0.3">
      <c r="A1880" s="6">
        <v>0.36641866553474134</v>
      </c>
      <c r="B1880" s="6">
        <v>-4.8672619045573184E-2</v>
      </c>
      <c r="C1880" s="6">
        <v>-0.35612230237470899</v>
      </c>
      <c r="D1880" s="6">
        <v>-0.23229226898392508</v>
      </c>
      <c r="E1880" s="6">
        <v>-0.27154184770304957</v>
      </c>
      <c r="F1880" s="6">
        <v>-1.001685697830718</v>
      </c>
      <c r="G1880" s="6">
        <v>-0.97184645576496709</v>
      </c>
      <c r="H1880" s="6">
        <v>-0.24059761498423737</v>
      </c>
    </row>
    <row r="1881" spans="1:8" x14ac:dyDescent="0.3">
      <c r="A1881" s="6">
        <v>0.52594185383753678</v>
      </c>
      <c r="B1881" s="6">
        <v>0.53939042093463518</v>
      </c>
      <c r="C1881" s="6">
        <v>0.42155603186980506</v>
      </c>
      <c r="D1881" s="6">
        <v>-0.21404441365932292</v>
      </c>
      <c r="E1881" s="6">
        <v>1.8506229416304032</v>
      </c>
      <c r="F1881" s="6">
        <v>1.2460740709697313</v>
      </c>
      <c r="G1881" s="6">
        <v>0.89157438696998148</v>
      </c>
      <c r="H1881" s="6">
        <v>-0.56246861510799617</v>
      </c>
    </row>
    <row r="1882" spans="1:8" x14ac:dyDescent="0.3">
      <c r="A1882" s="6">
        <v>0.89517451336290188</v>
      </c>
      <c r="B1882" s="6">
        <v>0.21908419958210412</v>
      </c>
      <c r="C1882" s="6">
        <v>0.57028093500676791</v>
      </c>
      <c r="D1882" s="6">
        <v>-0.41912642874027473</v>
      </c>
      <c r="E1882" s="6">
        <v>0.97250237141340845</v>
      </c>
      <c r="F1882" s="6">
        <v>1.4362704364208794</v>
      </c>
      <c r="G1882" s="6">
        <v>1.1561505958298599</v>
      </c>
      <c r="H1882" s="6">
        <v>2.8208559289859849</v>
      </c>
    </row>
    <row r="1883" spans="1:8" x14ac:dyDescent="0.3">
      <c r="A1883" s="6">
        <v>-0.59740897299300344</v>
      </c>
      <c r="B1883" s="6">
        <v>0.84454063883572217</v>
      </c>
      <c r="C1883" s="6">
        <v>0.69031705814903321</v>
      </c>
      <c r="D1883" s="6">
        <v>0.43646690825538703</v>
      </c>
      <c r="E1883" s="6">
        <v>1.1934132932752928</v>
      </c>
      <c r="F1883" s="6">
        <v>1.5465474630023728</v>
      </c>
      <c r="G1883" s="6">
        <v>1.8860882595918438</v>
      </c>
      <c r="H1883" s="6">
        <v>2.1959754306206962</v>
      </c>
    </row>
    <row r="1884" spans="1:8" x14ac:dyDescent="0.3">
      <c r="A1884" s="6">
        <v>2.1192960724283862</v>
      </c>
      <c r="B1884" s="6">
        <v>3.186637144037674E-2</v>
      </c>
      <c r="C1884" s="6">
        <v>0.26595464310189698</v>
      </c>
      <c r="D1884" s="6">
        <v>0.38495748143277203</v>
      </c>
      <c r="E1884" s="6">
        <v>1.7837649934315705</v>
      </c>
      <c r="F1884" s="6">
        <v>-0.11241764510927688</v>
      </c>
      <c r="G1884" s="6">
        <v>0.98503729226386327</v>
      </c>
      <c r="H1884" s="6">
        <v>1.4917901698764253</v>
      </c>
    </row>
    <row r="1885" spans="1:8" x14ac:dyDescent="0.3">
      <c r="A1885" s="6">
        <v>2.1421329989507716</v>
      </c>
      <c r="B1885" s="6">
        <v>0.66645877222016725</v>
      </c>
      <c r="C1885" s="6">
        <v>1.4236633615799219</v>
      </c>
      <c r="D1885" s="6">
        <v>0.13715064773537622</v>
      </c>
      <c r="E1885" s="6">
        <v>0.28759738799725737</v>
      </c>
      <c r="F1885" s="6">
        <v>0.71849278948444872</v>
      </c>
      <c r="G1885" s="6">
        <v>0.92233904050506643</v>
      </c>
      <c r="H1885" s="6">
        <v>-6.0137192184132271E-2</v>
      </c>
    </row>
    <row r="1886" spans="1:8" x14ac:dyDescent="0.3">
      <c r="A1886" s="6">
        <v>0.82735470439355718</v>
      </c>
      <c r="B1886" s="6">
        <v>1.8898309751621589</v>
      </c>
      <c r="C1886" s="6">
        <v>0.50918054531326473</v>
      </c>
      <c r="D1886" s="6">
        <v>1.5847321849117628</v>
      </c>
      <c r="E1886" s="6">
        <v>0.98377540159821508</v>
      </c>
      <c r="F1886" s="6">
        <v>-0.1063249635162441</v>
      </c>
      <c r="G1886" s="6">
        <v>-0.22721839890879403</v>
      </c>
      <c r="H1886" s="6">
        <v>0.15394362599100975</v>
      </c>
    </row>
    <row r="1887" spans="1:8" x14ac:dyDescent="0.3">
      <c r="A1887" s="6">
        <v>1.0000127948397253</v>
      </c>
      <c r="B1887" s="6">
        <v>-0.6152729177983377</v>
      </c>
      <c r="C1887" s="6">
        <v>2.4387041856075804</v>
      </c>
      <c r="D1887" s="6">
        <v>1.6491590915408652</v>
      </c>
      <c r="E1887" s="6">
        <v>1.0560762906823586</v>
      </c>
      <c r="F1887" s="6">
        <v>4.6107198714224085E-2</v>
      </c>
      <c r="G1887" s="6">
        <v>-4.7031859769473439E-2</v>
      </c>
      <c r="H1887" s="6">
        <v>1.3671738228475601</v>
      </c>
    </row>
    <row r="1888" spans="1:8" x14ac:dyDescent="0.3">
      <c r="A1888" s="6">
        <v>1.365998832789503</v>
      </c>
      <c r="B1888" s="6">
        <v>1.010307443010336</v>
      </c>
      <c r="C1888" s="6">
        <v>-4.5126651174502985E-2</v>
      </c>
      <c r="D1888" s="6">
        <v>0.29310350172224497</v>
      </c>
      <c r="E1888" s="6">
        <v>-0.48508346682380554</v>
      </c>
      <c r="F1888" s="6">
        <v>0.29499785359588881</v>
      </c>
      <c r="G1888" s="6">
        <v>0.26759218317989575</v>
      </c>
      <c r="H1888" s="6">
        <v>-6.5114624202830318E-2</v>
      </c>
    </row>
    <row r="1889" spans="1:8" x14ac:dyDescent="0.3">
      <c r="A1889" s="6">
        <v>9.824657940831516E-2</v>
      </c>
      <c r="B1889" s="6">
        <v>0.790836885526916</v>
      </c>
      <c r="C1889" s="6">
        <v>1.8347373535305072</v>
      </c>
      <c r="D1889" s="6">
        <v>4.8789440771186299E-2</v>
      </c>
      <c r="E1889" s="6">
        <v>1.0675722281398647</v>
      </c>
      <c r="F1889" s="6">
        <v>1.115063768852</v>
      </c>
      <c r="G1889" s="6">
        <v>0.46519184283761394</v>
      </c>
      <c r="H1889" s="6">
        <v>-0.63051673919154283</v>
      </c>
    </row>
    <row r="1890" spans="1:8" x14ac:dyDescent="0.3">
      <c r="A1890" s="6">
        <v>0.60979730188149572</v>
      </c>
      <c r="B1890" s="6">
        <v>-1.0735817675270765E-2</v>
      </c>
      <c r="C1890" s="6">
        <v>1.5026610284557922</v>
      </c>
      <c r="D1890" s="6">
        <v>0.26350525434589378</v>
      </c>
      <c r="E1890" s="6">
        <v>0.50344996301874589</v>
      </c>
      <c r="F1890" s="6">
        <v>0.77868824408623238</v>
      </c>
      <c r="G1890" s="6">
        <v>1.170394100809943</v>
      </c>
      <c r="H1890" s="6">
        <v>1.9381482594379729</v>
      </c>
    </row>
    <row r="1891" spans="1:8" x14ac:dyDescent="0.3">
      <c r="A1891" s="6">
        <v>0.43465814023780608</v>
      </c>
      <c r="B1891" s="6">
        <v>1.5331836195534079</v>
      </c>
      <c r="C1891" s="6">
        <v>-3.792996734820997E-2</v>
      </c>
      <c r="D1891" s="6">
        <v>1.0481631923280812</v>
      </c>
      <c r="E1891" s="6">
        <v>2.7345395038547355</v>
      </c>
      <c r="F1891" s="6">
        <v>0.97568978017731545</v>
      </c>
      <c r="G1891" s="6">
        <v>2.0480379308601169</v>
      </c>
      <c r="H1891" s="6">
        <v>0.48922749979862945</v>
      </c>
    </row>
    <row r="1892" spans="1:8" x14ac:dyDescent="0.3">
      <c r="A1892" s="6">
        <v>0.6458776510301969</v>
      </c>
      <c r="B1892" s="6">
        <v>-1.3262750485168495</v>
      </c>
      <c r="C1892" s="6">
        <v>1.1685457892827755</v>
      </c>
      <c r="D1892" s="6">
        <v>0.15905505465997449</v>
      </c>
      <c r="E1892" s="6">
        <v>0.51323690167917013</v>
      </c>
      <c r="F1892" s="6">
        <v>0.59123194904360488</v>
      </c>
      <c r="G1892" s="6">
        <v>1.0696351079071982</v>
      </c>
      <c r="H1892" s="6">
        <v>0.76305613818536056</v>
      </c>
    </row>
    <row r="1893" spans="1:8" x14ac:dyDescent="0.3">
      <c r="A1893" s="6">
        <v>1.2683278492289383</v>
      </c>
      <c r="B1893" s="6">
        <v>-0.31174038433017592</v>
      </c>
      <c r="C1893" s="6">
        <v>1.7250324968054804</v>
      </c>
      <c r="D1893" s="6">
        <v>1.2039856625619094</v>
      </c>
      <c r="E1893" s="6">
        <v>2.865748264767376E-2</v>
      </c>
      <c r="F1893" s="6">
        <v>0.17533119524007135</v>
      </c>
      <c r="G1893" s="6">
        <v>1.8787451354024356</v>
      </c>
      <c r="H1893" s="6">
        <v>1.4554168266590515</v>
      </c>
    </row>
    <row r="1894" spans="1:8" x14ac:dyDescent="0.3">
      <c r="A1894" s="6">
        <v>2.0171157086790688</v>
      </c>
      <c r="B1894" s="6">
        <v>1.0990653973180071</v>
      </c>
      <c r="C1894" s="6">
        <v>1.9401423091101671</v>
      </c>
      <c r="D1894" s="6">
        <v>-0.51103792458825925</v>
      </c>
      <c r="E1894" s="6">
        <v>0.70622364521367409</v>
      </c>
      <c r="F1894" s="6">
        <v>0.88618938345203113</v>
      </c>
      <c r="G1894" s="6">
        <v>7.845563911387532E-2</v>
      </c>
      <c r="H1894" s="6">
        <v>1.2926612496160179</v>
      </c>
    </row>
    <row r="1895" spans="1:8" x14ac:dyDescent="0.3">
      <c r="A1895" s="6">
        <v>0.78853611669572665</v>
      </c>
      <c r="B1895" s="6">
        <v>0.70331561420407918</v>
      </c>
      <c r="C1895" s="6">
        <v>1.0712128687053357</v>
      </c>
      <c r="D1895" s="6">
        <v>1.4838911324284032</v>
      </c>
      <c r="E1895" s="6">
        <v>-0.52952862162575554</v>
      </c>
      <c r="F1895" s="6">
        <v>3.7264479743218448E-2</v>
      </c>
      <c r="G1895" s="6">
        <v>1.3740688999843385</v>
      </c>
      <c r="H1895" s="6">
        <v>0.34203415807240317</v>
      </c>
    </row>
    <row r="1896" spans="1:8" x14ac:dyDescent="0.3">
      <c r="A1896" s="6">
        <v>1.9295349011442369</v>
      </c>
      <c r="B1896" s="6">
        <v>0.84497413892169626</v>
      </c>
      <c r="C1896" s="6">
        <v>0.77561858954023588</v>
      </c>
      <c r="D1896" s="6">
        <v>0.32308502629237795</v>
      </c>
      <c r="E1896" s="6">
        <v>-6.5085248439849197E-2</v>
      </c>
      <c r="F1896" s="6">
        <v>2.2963001374370586</v>
      </c>
      <c r="G1896" s="6">
        <v>1.5897490563196408</v>
      </c>
      <c r="H1896" s="6">
        <v>0.77965310768727192</v>
      </c>
    </row>
    <row r="1897" spans="1:8" x14ac:dyDescent="0.3">
      <c r="A1897" s="6">
        <v>1.0518198492650048</v>
      </c>
      <c r="B1897" s="6">
        <v>0.46118165818935036</v>
      </c>
      <c r="C1897" s="6">
        <v>0.61157065642627595</v>
      </c>
      <c r="D1897" s="6">
        <v>-0.67500927844538161</v>
      </c>
      <c r="E1897" s="6">
        <v>-0.24813539023784181</v>
      </c>
      <c r="F1897" s="6">
        <v>0.49100755306480581</v>
      </c>
      <c r="G1897" s="6">
        <v>-0.68329218989916907</v>
      </c>
      <c r="H1897" s="6">
        <v>0.69602437995596322</v>
      </c>
    </row>
    <row r="1898" spans="1:8" x14ac:dyDescent="0.3">
      <c r="A1898" s="6">
        <v>0.74546947961472354</v>
      </c>
      <c r="B1898" s="6">
        <v>1.2176044452996462</v>
      </c>
      <c r="C1898" s="6">
        <v>0.96200909981535665</v>
      </c>
      <c r="D1898" s="6">
        <v>0.40012071633430973</v>
      </c>
      <c r="E1898" s="6">
        <v>0.53129244238601192</v>
      </c>
      <c r="F1898" s="6">
        <v>1.4276523022618166</v>
      </c>
      <c r="G1898" s="6">
        <v>1.8521801322336759</v>
      </c>
      <c r="H1898" s="6">
        <v>1.696935752555996</v>
      </c>
    </row>
    <row r="1899" spans="1:8" x14ac:dyDescent="0.3">
      <c r="A1899" s="6">
        <v>-0.43737113516080139</v>
      </c>
      <c r="B1899" s="6">
        <v>0.5335982465376139</v>
      </c>
      <c r="C1899" s="6">
        <v>1.2291866583709325</v>
      </c>
      <c r="D1899" s="6">
        <v>0.56713413452383377</v>
      </c>
      <c r="E1899" s="6">
        <v>1.7967886791105514</v>
      </c>
      <c r="F1899" s="6">
        <v>-0.54440184162648042</v>
      </c>
      <c r="G1899" s="6">
        <v>1.4455628797631426</v>
      </c>
      <c r="H1899" s="6">
        <v>1.5014145253322946</v>
      </c>
    </row>
    <row r="1900" spans="1:8" x14ac:dyDescent="0.3">
      <c r="A1900" s="6">
        <v>0.91690215492220828</v>
      </c>
      <c r="B1900" s="6">
        <v>1.8969665872713271</v>
      </c>
      <c r="C1900" s="6">
        <v>1.9043496176983465</v>
      </c>
      <c r="D1900" s="6">
        <v>0.54031117240737636</v>
      </c>
      <c r="E1900" s="6">
        <v>0.17704262151769135</v>
      </c>
      <c r="F1900" s="6">
        <v>0.70548303968394888</v>
      </c>
      <c r="G1900" s="6">
        <v>-0.593934556415187</v>
      </c>
      <c r="H1900" s="6">
        <v>0.862136493139114</v>
      </c>
    </row>
    <row r="1901" spans="1:8" x14ac:dyDescent="0.3">
      <c r="A1901" s="6">
        <v>1.5418368150250519</v>
      </c>
      <c r="B1901" s="6">
        <v>0.67125758429133353</v>
      </c>
      <c r="C1901" s="6">
        <v>0.10458234034635239</v>
      </c>
      <c r="D1901" s="6">
        <v>0.64045605983163545</v>
      </c>
      <c r="E1901" s="6">
        <v>-0.57033436173188146</v>
      </c>
      <c r="F1901" s="6">
        <v>2.5641008001870413E-2</v>
      </c>
      <c r="G1901" s="6">
        <v>1.646307119544534</v>
      </c>
      <c r="H1901" s="6">
        <v>1.3884293898297475</v>
      </c>
    </row>
    <row r="1902" spans="1:8" x14ac:dyDescent="0.3">
      <c r="A1902" s="6">
        <v>1.3828691870169292</v>
      </c>
      <c r="B1902" s="6">
        <v>0.98082457065945428</v>
      </c>
      <c r="C1902" s="6">
        <v>0.24274424220316881</v>
      </c>
      <c r="D1902" s="6">
        <v>-3.839932398284096E-2</v>
      </c>
      <c r="E1902" s="6">
        <v>0.81133558003277517</v>
      </c>
      <c r="F1902" s="6">
        <v>0.86935128819610741</v>
      </c>
      <c r="G1902" s="6">
        <v>1.3926264561401891</v>
      </c>
      <c r="H1902" s="6">
        <v>2.6411802604168213</v>
      </c>
    </row>
    <row r="1903" spans="1:8" x14ac:dyDescent="0.3">
      <c r="A1903" s="6">
        <v>1.0727017149427984</v>
      </c>
      <c r="B1903" s="6">
        <v>-0.31124487911907217</v>
      </c>
      <c r="C1903" s="6">
        <v>0.45466997157007988</v>
      </c>
      <c r="D1903" s="6">
        <v>-4.7149104274858411E-2</v>
      </c>
      <c r="E1903" s="6">
        <v>0.94858407850500259</v>
      </c>
      <c r="F1903" s="6">
        <v>0.5592641353049429</v>
      </c>
      <c r="G1903" s="6">
        <v>1.963006970826128</v>
      </c>
      <c r="H1903" s="6">
        <v>1.7749924773333374</v>
      </c>
    </row>
    <row r="1904" spans="1:8" x14ac:dyDescent="0.3">
      <c r="A1904" s="6">
        <v>0.55983629246309419</v>
      </c>
      <c r="B1904" s="6">
        <v>1.0765991178119809</v>
      </c>
      <c r="C1904" s="6">
        <v>2.4382060630159867</v>
      </c>
      <c r="D1904" s="6">
        <v>0.13443661608581492</v>
      </c>
      <c r="E1904" s="6">
        <v>1.545124466148377</v>
      </c>
      <c r="F1904" s="6">
        <v>1.6317242334496014</v>
      </c>
      <c r="G1904" s="6">
        <v>1.2187936540320894</v>
      </c>
      <c r="H1904" s="6">
        <v>1.9685074304175743</v>
      </c>
    </row>
    <row r="1905" spans="1:8" x14ac:dyDescent="0.3">
      <c r="A1905" s="6">
        <v>0.69803872304412196</v>
      </c>
      <c r="B1905" s="6">
        <v>1.2709773222921907</v>
      </c>
      <c r="C1905" s="6">
        <v>2.0082987931374823</v>
      </c>
      <c r="D1905" s="6">
        <v>1.4702275506317486</v>
      </c>
      <c r="E1905" s="6">
        <v>0.67139228735022938</v>
      </c>
      <c r="F1905" s="6">
        <v>0.99650101329473706</v>
      </c>
      <c r="G1905" s="6">
        <v>2.1136306985000366</v>
      </c>
      <c r="H1905" s="6">
        <v>0.82405778247330352</v>
      </c>
    </row>
    <row r="1906" spans="1:8" x14ac:dyDescent="0.3">
      <c r="A1906" s="6">
        <v>5.1117436305716524E-3</v>
      </c>
      <c r="B1906" s="6">
        <v>1.3341420797063677</v>
      </c>
      <c r="C1906" s="6">
        <v>4.2267279477572806E-2</v>
      </c>
      <c r="D1906" s="6">
        <v>1.3358826838297695</v>
      </c>
      <c r="E1906" s="6">
        <v>0.77935571366355161</v>
      </c>
      <c r="F1906" s="6">
        <v>1.5909509734782241</v>
      </c>
      <c r="G1906" s="6">
        <v>0.65326235583950687</v>
      </c>
      <c r="H1906" s="6">
        <v>0.93944722176295981</v>
      </c>
    </row>
    <row r="1907" spans="1:8" x14ac:dyDescent="0.3">
      <c r="A1907" s="6">
        <v>0.83106064254804968</v>
      </c>
      <c r="B1907" s="6">
        <v>-0.39212741781463756</v>
      </c>
      <c r="C1907" s="6">
        <v>-0.68594430952988683</v>
      </c>
      <c r="D1907" s="6">
        <v>9.9427103665465588E-2</v>
      </c>
      <c r="E1907" s="6">
        <v>0.25645550879927503</v>
      </c>
      <c r="F1907" s="6">
        <v>0.85778838021678938</v>
      </c>
      <c r="G1907" s="6">
        <v>0.78614671562533456</v>
      </c>
      <c r="H1907" s="6">
        <v>4.6466187485218247E-2</v>
      </c>
    </row>
    <row r="1908" spans="1:8" x14ac:dyDescent="0.3">
      <c r="A1908" s="6">
        <v>1.8527353079619484</v>
      </c>
      <c r="B1908" s="6">
        <v>0.66713282880646407</v>
      </c>
      <c r="C1908" s="6">
        <v>-1.0734756332788464</v>
      </c>
      <c r="D1908" s="6">
        <v>1.7073753212133043</v>
      </c>
      <c r="E1908" s="6">
        <v>1.1542854853684936</v>
      </c>
      <c r="F1908" s="6">
        <v>2.3065022347524122</v>
      </c>
      <c r="G1908" s="6">
        <v>2.4277624393994239</v>
      </c>
      <c r="H1908" s="6">
        <v>1.9613123860309738</v>
      </c>
    </row>
    <row r="1909" spans="1:8" x14ac:dyDescent="0.3">
      <c r="A1909" s="6">
        <v>-0.29250180306711404</v>
      </c>
      <c r="B1909" s="6">
        <v>-0.76431239590159372</v>
      </c>
      <c r="C1909" s="6">
        <v>0.26847956415534036</v>
      </c>
      <c r="D1909" s="6">
        <v>1.1863730290574235</v>
      </c>
      <c r="E1909" s="6">
        <v>1.2294472222826593</v>
      </c>
      <c r="F1909" s="6">
        <v>0.2969694311083193</v>
      </c>
      <c r="G1909" s="6">
        <v>1.7501823143716775</v>
      </c>
      <c r="H1909" s="6">
        <v>1.9686128852739122</v>
      </c>
    </row>
    <row r="1910" spans="1:8" x14ac:dyDescent="0.3">
      <c r="A1910" s="6">
        <v>3.30040463930239E-2</v>
      </c>
      <c r="B1910" s="6">
        <v>1.3126636716347191</v>
      </c>
      <c r="C1910" s="6">
        <v>2.5551496461470382</v>
      </c>
      <c r="D1910" s="6">
        <v>0.5478613973158879</v>
      </c>
      <c r="E1910" s="6">
        <v>1.1572040684111076</v>
      </c>
      <c r="F1910" s="6">
        <v>2.6926005073354964E-2</v>
      </c>
      <c r="G1910" s="6">
        <v>0.68438989152789453</v>
      </c>
      <c r="H1910" s="6">
        <v>-0.28852695543672169</v>
      </c>
    </row>
    <row r="1911" spans="1:8" x14ac:dyDescent="0.3">
      <c r="A1911" s="6">
        <v>1.005628313572106</v>
      </c>
      <c r="B1911" s="6">
        <v>-0.11266264392322656</v>
      </c>
      <c r="C1911" s="6">
        <v>0.93458688862652373</v>
      </c>
      <c r="D1911" s="6">
        <v>1.1772792707149562</v>
      </c>
      <c r="E1911" s="6">
        <v>-2.1546916969755192E-2</v>
      </c>
      <c r="F1911" s="6">
        <v>0.47305333244197945</v>
      </c>
      <c r="G1911" s="6">
        <v>0.50552088256500716</v>
      </c>
      <c r="H1911" s="6">
        <v>-0.36954028115014836</v>
      </c>
    </row>
    <row r="1912" spans="1:8" x14ac:dyDescent="0.3">
      <c r="A1912" s="6">
        <v>2.1248737164831262</v>
      </c>
      <c r="B1912" s="6">
        <v>7.2825373205624544E-2</v>
      </c>
      <c r="C1912" s="6">
        <v>0.35809322567805041</v>
      </c>
      <c r="D1912" s="6">
        <v>0.63397343956257557</v>
      </c>
      <c r="E1912" s="6">
        <v>1.3163065938155016</v>
      </c>
      <c r="F1912" s="6">
        <v>1.5806772387464227</v>
      </c>
      <c r="G1912" s="6">
        <v>1.740395203924511</v>
      </c>
      <c r="H1912" s="6">
        <v>0.63061732234387669</v>
      </c>
    </row>
    <row r="1913" spans="1:8" x14ac:dyDescent="0.3">
      <c r="A1913" s="6">
        <v>0.7845796191980644</v>
      </c>
      <c r="B1913" s="6">
        <v>3.1860430738315126E-2</v>
      </c>
      <c r="C1913" s="6">
        <v>-0.75114774917548266</v>
      </c>
      <c r="D1913" s="6">
        <v>2.0615628800282684</v>
      </c>
      <c r="E1913" s="6">
        <v>1.7130239585763054</v>
      </c>
      <c r="F1913" s="6">
        <v>1.5976101993744967</v>
      </c>
      <c r="G1913" s="6">
        <v>1.910613230987908</v>
      </c>
      <c r="H1913" s="6">
        <v>-0.23602738189641881</v>
      </c>
    </row>
    <row r="1914" spans="1:8" x14ac:dyDescent="0.3">
      <c r="A1914" s="6">
        <v>2.2414743997411684</v>
      </c>
      <c r="B1914" s="6">
        <v>2.1402599623719278</v>
      </c>
      <c r="C1914" s="6">
        <v>1.7479753732035117</v>
      </c>
      <c r="D1914" s="6">
        <v>0.52223472342238098</v>
      </c>
      <c r="E1914" s="6">
        <v>1.1639518072570858</v>
      </c>
      <c r="F1914" s="6">
        <v>0.53515100055589038</v>
      </c>
      <c r="G1914" s="6">
        <v>-0.12905901015571108</v>
      </c>
      <c r="H1914" s="6">
        <v>1.4945887165722729</v>
      </c>
    </row>
    <row r="1915" spans="1:8" x14ac:dyDescent="0.3">
      <c r="A1915" s="6">
        <v>2.0353357780775196</v>
      </c>
      <c r="B1915" s="6">
        <v>0.36298430600653575</v>
      </c>
      <c r="C1915" s="6">
        <v>0.68080353217885881</v>
      </c>
      <c r="D1915" s="6">
        <v>1.3056341103896409</v>
      </c>
      <c r="E1915" s="6">
        <v>1.1304394827585458</v>
      </c>
      <c r="F1915" s="6">
        <v>2.8523442217131576</v>
      </c>
      <c r="G1915" s="6">
        <v>1.5151370955905494</v>
      </c>
      <c r="H1915" s="6">
        <v>1.9319574337286949</v>
      </c>
    </row>
    <row r="1916" spans="1:8" x14ac:dyDescent="0.3">
      <c r="A1916" s="6">
        <v>1.2177654627074828</v>
      </c>
      <c r="B1916" s="6">
        <v>1.9087048968029254</v>
      </c>
      <c r="C1916" s="6">
        <v>0.83630961666076253</v>
      </c>
      <c r="D1916" s="6">
        <v>0.45084232959813259</v>
      </c>
      <c r="E1916" s="6">
        <v>0.59989870764361375</v>
      </c>
      <c r="F1916" s="6">
        <v>1.3910746970180856</v>
      </c>
      <c r="G1916" s="6">
        <v>1.3294745765725233</v>
      </c>
      <c r="H1916" s="6">
        <v>0.59740512690475178</v>
      </c>
    </row>
    <row r="1917" spans="1:8" x14ac:dyDescent="0.3">
      <c r="A1917" s="6">
        <v>-0.12068726327232904</v>
      </c>
      <c r="B1917" s="6">
        <v>0.7723044826071408</v>
      </c>
      <c r="C1917" s="6">
        <v>0.79381817050530168</v>
      </c>
      <c r="D1917" s="6">
        <v>0.16836854116207989</v>
      </c>
      <c r="E1917" s="6">
        <v>1.1950154592195537</v>
      </c>
      <c r="F1917" s="6">
        <v>0.15382719928799382</v>
      </c>
      <c r="G1917" s="6">
        <v>0.62766324542812268</v>
      </c>
      <c r="H1917" s="6">
        <v>9.7768091799354195E-2</v>
      </c>
    </row>
    <row r="1918" spans="1:8" x14ac:dyDescent="0.3">
      <c r="A1918" s="6">
        <v>-0.2660086025417121</v>
      </c>
      <c r="B1918" s="6">
        <v>0.56746609474547249</v>
      </c>
      <c r="C1918" s="6">
        <v>0.98149328741369657</v>
      </c>
      <c r="D1918" s="6">
        <v>1.1694078092142244</v>
      </c>
      <c r="E1918" s="6">
        <v>0.75663068620182927</v>
      </c>
      <c r="F1918" s="6">
        <v>-0.28491609780668892</v>
      </c>
      <c r="G1918" s="6">
        <v>0.1056866224879085</v>
      </c>
      <c r="H1918" s="6">
        <v>0.81402233279669134</v>
      </c>
    </row>
    <row r="1919" spans="1:8" x14ac:dyDescent="0.3">
      <c r="A1919" s="6">
        <v>0.73257733967344174</v>
      </c>
      <c r="B1919" s="6">
        <v>0.75143580912226393</v>
      </c>
      <c r="C1919" s="6">
        <v>-0.29477406021307206</v>
      </c>
      <c r="D1919" s="6">
        <v>0.61299047321401301</v>
      </c>
      <c r="E1919" s="6">
        <v>0.80742541531698664</v>
      </c>
      <c r="F1919" s="6">
        <v>0.78477648581968407</v>
      </c>
      <c r="G1919" s="6">
        <v>0.75361808036041578</v>
      </c>
      <c r="H1919" s="6">
        <v>0.80681957604448051</v>
      </c>
    </row>
    <row r="1920" spans="1:8" x14ac:dyDescent="0.3">
      <c r="A1920" s="6">
        <v>1.4516894995303129</v>
      </c>
      <c r="B1920" s="6">
        <v>1.9256405687157256</v>
      </c>
      <c r="C1920" s="6">
        <v>0.32177641186398331</v>
      </c>
      <c r="D1920" s="6">
        <v>1.4982042079111955</v>
      </c>
      <c r="E1920" s="6">
        <v>0.77542791396469068</v>
      </c>
      <c r="F1920" s="6">
        <v>-0.22119848588070179</v>
      </c>
      <c r="G1920" s="6">
        <v>1.1200628863651936</v>
      </c>
      <c r="H1920" s="6">
        <v>0.35517765286050462</v>
      </c>
    </row>
    <row r="1921" spans="1:8" x14ac:dyDescent="0.3">
      <c r="A1921" s="6">
        <v>8.2210742329961173E-2</v>
      </c>
      <c r="B1921" s="6">
        <v>0.77107074422450383</v>
      </c>
      <c r="C1921" s="6">
        <v>1.390796936886588</v>
      </c>
      <c r="D1921" s="6">
        <v>0.2320932225175425</v>
      </c>
      <c r="E1921" s="6">
        <v>2.0722495658222275</v>
      </c>
      <c r="F1921" s="6">
        <v>0.21164379133351097</v>
      </c>
      <c r="G1921" s="6">
        <v>0.42236810550884085</v>
      </c>
      <c r="H1921" s="6">
        <v>1.9239764639272687</v>
      </c>
    </row>
    <row r="1922" spans="1:8" x14ac:dyDescent="0.3">
      <c r="A1922" s="6">
        <v>1.2404796656406916</v>
      </c>
      <c r="B1922" s="6">
        <v>0.76091138348667131</v>
      </c>
      <c r="C1922" s="6">
        <v>0.34391733698597055</v>
      </c>
      <c r="D1922" s="6">
        <v>0.87309480787497917</v>
      </c>
      <c r="E1922" s="6">
        <v>0.59966748735394293</v>
      </c>
      <c r="F1922" s="6">
        <v>-0.38462126837738619</v>
      </c>
      <c r="G1922" s="6">
        <v>0.94374723439110864</v>
      </c>
      <c r="H1922" s="6">
        <v>1.1476564695100917</v>
      </c>
    </row>
    <row r="1923" spans="1:8" x14ac:dyDescent="0.3">
      <c r="A1923" s="6">
        <v>0.64268329953428305</v>
      </c>
      <c r="B1923" s="6">
        <v>0.72800375360197078</v>
      </c>
      <c r="C1923" s="6">
        <v>0.1129280373978202</v>
      </c>
      <c r="D1923" s="6">
        <v>0.39388333384257501</v>
      </c>
      <c r="E1923" s="6">
        <v>0.54912387140609864</v>
      </c>
      <c r="F1923" s="6">
        <v>0.1121808475913767</v>
      </c>
      <c r="G1923" s="6">
        <v>-0.136379889059833</v>
      </c>
      <c r="H1923" s="6">
        <v>-0.16862971645208602</v>
      </c>
    </row>
    <row r="1924" spans="1:8" x14ac:dyDescent="0.3">
      <c r="A1924" s="6">
        <v>1.8190286119829517</v>
      </c>
      <c r="B1924" s="6">
        <v>1.3516554527668339</v>
      </c>
      <c r="C1924" s="6">
        <v>1.1592544626577692</v>
      </c>
      <c r="D1924" s="6">
        <v>0.93722926357034386</v>
      </c>
      <c r="E1924" s="6">
        <v>1.9177455303490596</v>
      </c>
      <c r="F1924" s="6">
        <v>0.82763770387956281</v>
      </c>
      <c r="G1924" s="6">
        <v>1.862311293594791</v>
      </c>
      <c r="H1924" s="6">
        <v>0.44685115525663782</v>
      </c>
    </row>
    <row r="1925" spans="1:8" x14ac:dyDescent="0.3">
      <c r="A1925" s="6">
        <v>2.0588803940550311</v>
      </c>
      <c r="B1925" s="6">
        <v>1.9745443800099038</v>
      </c>
      <c r="C1925" s="6">
        <v>0.61160165308459014</v>
      </c>
      <c r="D1925" s="6">
        <v>1.6319939846469591</v>
      </c>
      <c r="E1925" s="6">
        <v>0.25158296647946909</v>
      </c>
      <c r="F1925" s="6">
        <v>2.0697553851792092</v>
      </c>
      <c r="G1925" s="6">
        <v>0.79983346973230407</v>
      </c>
      <c r="H1925" s="6">
        <v>1.7153069369986713</v>
      </c>
    </row>
    <row r="1926" spans="1:8" x14ac:dyDescent="0.3">
      <c r="A1926" s="6">
        <v>0.48806134808910773</v>
      </c>
      <c r="B1926" s="6">
        <v>0.35498981629959492</v>
      </c>
      <c r="C1926" s="6">
        <v>9.9569861648585944E-2</v>
      </c>
      <c r="D1926" s="6">
        <v>1.8418327946999156</v>
      </c>
      <c r="E1926" s="6">
        <v>1.1356758929087565</v>
      </c>
      <c r="F1926" s="6">
        <v>2.6440578850405076</v>
      </c>
      <c r="G1926" s="6">
        <v>1.4235498335658288</v>
      </c>
      <c r="H1926" s="6">
        <v>2.5639976215254223</v>
      </c>
    </row>
    <row r="1927" spans="1:8" x14ac:dyDescent="0.3">
      <c r="A1927" s="6">
        <v>-0.30550076903383916</v>
      </c>
      <c r="B1927" s="6">
        <v>-0.37702331862892569</v>
      </c>
      <c r="C1927" s="6">
        <v>0.95580505652378744</v>
      </c>
      <c r="D1927" s="6">
        <v>0.16305648216081203</v>
      </c>
      <c r="E1927" s="6">
        <v>0.93346269655987668</v>
      </c>
      <c r="F1927" s="6">
        <v>0.80595034797958898</v>
      </c>
      <c r="G1927" s="6">
        <v>0.19463259446704462</v>
      </c>
      <c r="H1927" s="6">
        <v>0.29815445097794124</v>
      </c>
    </row>
    <row r="1928" spans="1:8" x14ac:dyDescent="0.3">
      <c r="A1928" s="6">
        <v>1.7201741849146006</v>
      </c>
      <c r="B1928" s="6">
        <v>6.8628734193063479E-2</v>
      </c>
      <c r="C1928" s="6">
        <v>8.1610125236560416E-2</v>
      </c>
      <c r="D1928" s="6">
        <v>1.2243427007057965</v>
      </c>
      <c r="E1928" s="6">
        <v>1.1408345318930144</v>
      </c>
      <c r="F1928" s="6">
        <v>0.71518910456152529</v>
      </c>
      <c r="G1928" s="6">
        <v>0.90510212324893791</v>
      </c>
      <c r="H1928" s="6">
        <v>1.5109300507902546</v>
      </c>
    </row>
    <row r="1929" spans="1:8" x14ac:dyDescent="0.3">
      <c r="A1929" s="6">
        <v>1.717270553567785</v>
      </c>
      <c r="B1929" s="6">
        <v>1.5453765646420772</v>
      </c>
      <c r="C1929" s="6">
        <v>-0.91001246939937352</v>
      </c>
      <c r="D1929" s="6">
        <v>-0.83082338045238457</v>
      </c>
      <c r="E1929" s="6">
        <v>0.33270283742380413</v>
      </c>
      <c r="F1929" s="6">
        <v>1.0376020702818813</v>
      </c>
      <c r="G1929" s="6">
        <v>-0.92442095768713406</v>
      </c>
      <c r="H1929" s="6">
        <v>-0.48660569974183721</v>
      </c>
    </row>
    <row r="1930" spans="1:8" x14ac:dyDescent="0.3">
      <c r="A1930" s="6">
        <v>0.30941966530481202</v>
      </c>
      <c r="B1930" s="6">
        <v>0.7543649614077621</v>
      </c>
      <c r="C1930" s="6">
        <v>0.17242400357879484</v>
      </c>
      <c r="D1930" s="6">
        <v>1.0803662924520565</v>
      </c>
      <c r="E1930" s="6">
        <v>1.1422340693463151</v>
      </c>
      <c r="F1930" s="6">
        <v>1.6310240853782934</v>
      </c>
      <c r="G1930" s="6">
        <v>0.8949490995784154</v>
      </c>
      <c r="H1930" s="6">
        <v>1.5402394020863408</v>
      </c>
    </row>
    <row r="1931" spans="1:8" x14ac:dyDescent="0.3">
      <c r="A1931" s="6">
        <v>2.2608361242297947</v>
      </c>
      <c r="B1931" s="6">
        <v>0.62276236027007381</v>
      </c>
      <c r="C1931" s="6">
        <v>-0.67535737839455467</v>
      </c>
      <c r="D1931" s="6">
        <v>1.0558105275627652</v>
      </c>
      <c r="E1931" s="6">
        <v>0.23860571881848658</v>
      </c>
      <c r="F1931" s="6">
        <v>0.6804297952651851</v>
      </c>
      <c r="G1931" s="6">
        <v>0.39753502891800185</v>
      </c>
      <c r="H1931" s="6">
        <v>1.4717726115940883</v>
      </c>
    </row>
    <row r="1932" spans="1:8" x14ac:dyDescent="0.3">
      <c r="A1932" s="6">
        <v>1.1379261238208569</v>
      </c>
      <c r="B1932" s="6">
        <v>1.3418840313283373</v>
      </c>
      <c r="C1932" s="6">
        <v>7.4774119461030519E-2</v>
      </c>
      <c r="D1932" s="6">
        <v>0.35643740516773192</v>
      </c>
      <c r="E1932" s="6">
        <v>0.94818359882696202</v>
      </c>
      <c r="F1932" s="6">
        <v>5.2025019945359463E-2</v>
      </c>
      <c r="G1932" s="6">
        <v>0.47337118019143115</v>
      </c>
      <c r="H1932" s="6">
        <v>-0.54149861674981603</v>
      </c>
    </row>
    <row r="1933" spans="1:8" x14ac:dyDescent="0.3">
      <c r="A1933" s="6">
        <v>-0.2130105215993654</v>
      </c>
      <c r="B1933" s="6">
        <v>1.2268900682704145</v>
      </c>
      <c r="C1933" s="6">
        <v>0.15237771789320942</v>
      </c>
      <c r="D1933" s="6">
        <v>-0.39078856746319834</v>
      </c>
      <c r="E1933" s="6">
        <v>0.98980119512250053</v>
      </c>
      <c r="F1933" s="6">
        <v>1.4754467314621114</v>
      </c>
      <c r="G1933" s="6">
        <v>0.10890184956680216</v>
      </c>
      <c r="H1933" s="6">
        <v>-0.62230123095071954</v>
      </c>
    </row>
    <row r="1934" spans="1:8" x14ac:dyDescent="0.3">
      <c r="A1934" s="6">
        <v>2.0865820932443486</v>
      </c>
      <c r="B1934" s="6">
        <v>1.2488103667333128</v>
      </c>
      <c r="C1934" s="6">
        <v>1.7013685813689325</v>
      </c>
      <c r="D1934" s="6">
        <v>0.86924218239668605</v>
      </c>
      <c r="E1934" s="6">
        <v>0.69705656968396401</v>
      </c>
      <c r="F1934" s="6">
        <v>1.3396450329945999</v>
      </c>
      <c r="G1934" s="6">
        <v>1.6729499752429151</v>
      </c>
      <c r="H1934" s="6">
        <v>3.4299059666246179</v>
      </c>
    </row>
    <row r="1935" spans="1:8" x14ac:dyDescent="0.3">
      <c r="A1935" s="6">
        <v>1.3019953480593671</v>
      </c>
      <c r="B1935" s="6">
        <v>-0.58424896799710446</v>
      </c>
      <c r="C1935" s="6">
        <v>1.8707724110142583</v>
      </c>
      <c r="D1935" s="6">
        <v>0.84312184445427096</v>
      </c>
      <c r="E1935" s="6">
        <v>1.8460486834780954</v>
      </c>
      <c r="F1935" s="6">
        <v>2.043032763483041</v>
      </c>
      <c r="G1935" s="6">
        <v>2.2980002960379338</v>
      </c>
      <c r="H1935" s="6">
        <v>2.6272953820952658</v>
      </c>
    </row>
    <row r="1936" spans="1:8" x14ac:dyDescent="0.3">
      <c r="A1936" s="6">
        <v>1.7517202337301212</v>
      </c>
      <c r="B1936" s="6">
        <v>0.79287640755886879</v>
      </c>
      <c r="C1936" s="6">
        <v>-0.22043748506429373</v>
      </c>
      <c r="D1936" s="6">
        <v>-0.19878789672577124</v>
      </c>
      <c r="E1936" s="6">
        <v>1.1156167170451035</v>
      </c>
      <c r="F1936" s="6">
        <v>0.38679100333232763</v>
      </c>
      <c r="G1936" s="6">
        <v>-6.0458887403398553E-2</v>
      </c>
      <c r="H1936" s="6">
        <v>0.67923154853914203</v>
      </c>
    </row>
    <row r="1937" spans="1:8" x14ac:dyDescent="0.3">
      <c r="A1937" s="6">
        <v>1.0794349381325841</v>
      </c>
      <c r="B1937" s="6">
        <v>1.2143284913856567</v>
      </c>
      <c r="C1937" s="6">
        <v>0.27855606476222822</v>
      </c>
      <c r="D1937" s="6">
        <v>-0.26443712858530932</v>
      </c>
      <c r="E1937" s="6">
        <v>0.9955289370293704</v>
      </c>
      <c r="F1937" s="6">
        <v>-0.13123909764099095</v>
      </c>
      <c r="G1937" s="6">
        <v>0.67747534941410104</v>
      </c>
      <c r="H1937" s="6">
        <v>-0.67098064172099658</v>
      </c>
    </row>
    <row r="1938" spans="1:8" x14ac:dyDescent="0.3">
      <c r="A1938" s="6">
        <v>0.47495818381835664</v>
      </c>
      <c r="B1938" s="6">
        <v>0.30068865407848611</v>
      </c>
      <c r="C1938" s="6">
        <v>0.56780009458114811</v>
      </c>
      <c r="D1938" s="6">
        <v>1.0555650801609051</v>
      </c>
      <c r="E1938" s="6">
        <v>1.2402668826745398</v>
      </c>
      <c r="F1938" s="6">
        <v>1.8392567810639022</v>
      </c>
      <c r="G1938" s="6">
        <v>1.9553004629019326</v>
      </c>
      <c r="H1938" s="6">
        <v>0.94104548318731096</v>
      </c>
    </row>
    <row r="1939" spans="1:8" x14ac:dyDescent="0.3">
      <c r="A1939" s="6">
        <v>-0.42636734081618077</v>
      </c>
      <c r="B1939" s="6">
        <v>7.0103254065809528E-2</v>
      </c>
      <c r="C1939" s="6">
        <v>0.35157158690843759</v>
      </c>
      <c r="D1939" s="6">
        <v>0.91855094026312334</v>
      </c>
      <c r="E1939" s="6">
        <v>1.2675841541721042</v>
      </c>
      <c r="F1939" s="6">
        <v>1.4631027772893757</v>
      </c>
      <c r="G1939" s="6">
        <v>1.9623830534280231</v>
      </c>
      <c r="H1939" s="6">
        <v>1.6449804269600601</v>
      </c>
    </row>
    <row r="1940" spans="1:8" x14ac:dyDescent="0.3">
      <c r="A1940" s="6">
        <v>1.2148753448662131</v>
      </c>
      <c r="B1940" s="6">
        <v>1.354933629371518</v>
      </c>
      <c r="C1940" s="6">
        <v>0.74105179587781234</v>
      </c>
      <c r="D1940" s="6">
        <v>-0.31125631243555629</v>
      </c>
      <c r="E1940" s="6">
        <v>0.29025008582663009</v>
      </c>
      <c r="F1940" s="6">
        <v>-0.3652018291876209</v>
      </c>
      <c r="G1940" s="6">
        <v>-1.2560426261038022</v>
      </c>
      <c r="H1940" s="6">
        <v>-0.46176382317132914</v>
      </c>
    </row>
    <row r="1941" spans="1:8" x14ac:dyDescent="0.3">
      <c r="A1941" s="6">
        <v>1.4934154187451305</v>
      </c>
      <c r="B1941" s="6">
        <v>-0.12585359370350324</v>
      </c>
      <c r="C1941" s="6">
        <v>-0.15582327194963563</v>
      </c>
      <c r="D1941" s="6">
        <v>0.49014624768958209</v>
      </c>
      <c r="E1941" s="6">
        <v>0.71051696023905009</v>
      </c>
      <c r="F1941" s="6">
        <v>1.6536240609693884</v>
      </c>
      <c r="G1941" s="6">
        <v>0.40107708496202138</v>
      </c>
      <c r="H1941" s="6">
        <v>2.2159912100125645</v>
      </c>
    </row>
    <row r="1942" spans="1:8" x14ac:dyDescent="0.3">
      <c r="A1942" s="6">
        <v>0.36799915373450737</v>
      </c>
      <c r="B1942" s="6">
        <v>-4.3782076783001056E-3</v>
      </c>
      <c r="C1942" s="6">
        <v>-0.26535320308122279</v>
      </c>
      <c r="D1942" s="6">
        <v>-0.33130974903857857</v>
      </c>
      <c r="E1942" s="6">
        <v>0.31134611072920193</v>
      </c>
      <c r="F1942" s="6">
        <v>1.0877640934725599</v>
      </c>
      <c r="G1942" s="6">
        <v>1.9349932141217527</v>
      </c>
      <c r="H1942" s="6">
        <v>1.8119907324348419</v>
      </c>
    </row>
    <row r="1943" spans="1:8" x14ac:dyDescent="0.3">
      <c r="A1943" s="6">
        <v>1.6471129637928601</v>
      </c>
      <c r="B1943" s="6">
        <v>0.76552168240787344</v>
      </c>
      <c r="C1943" s="6">
        <v>-0.47578599952768419</v>
      </c>
      <c r="D1943" s="6">
        <v>0.55610558846726821</v>
      </c>
      <c r="E1943" s="6">
        <v>0.5404784323419134</v>
      </c>
      <c r="F1943" s="6">
        <v>5.2999683748461868E-2</v>
      </c>
      <c r="G1943" s="6">
        <v>1.0820717323383411</v>
      </c>
      <c r="H1943" s="6">
        <v>2.0832242493610229</v>
      </c>
    </row>
    <row r="1944" spans="1:8" x14ac:dyDescent="0.3">
      <c r="A1944" s="6">
        <v>0.39406780835721256</v>
      </c>
      <c r="B1944" s="6">
        <v>0.12570348719371782</v>
      </c>
      <c r="C1944" s="6">
        <v>0.99101223549600315</v>
      </c>
      <c r="D1944" s="6">
        <v>0.92316451826550994</v>
      </c>
      <c r="E1944" s="6">
        <v>1.1895617210948914</v>
      </c>
      <c r="F1944" s="6">
        <v>2.1262167896477164</v>
      </c>
      <c r="G1944" s="6">
        <v>2.1509246214637323</v>
      </c>
      <c r="H1944" s="6">
        <v>2.101565625525776</v>
      </c>
    </row>
    <row r="1945" spans="1:8" x14ac:dyDescent="0.3">
      <c r="A1945" s="6">
        <v>0.56240291660004194</v>
      </c>
      <c r="B1945" s="6">
        <v>6.1883919185904412E-2</v>
      </c>
      <c r="C1945" s="6">
        <v>1.2734423096711636</v>
      </c>
      <c r="D1945" s="6">
        <v>1.7087500800675668</v>
      </c>
      <c r="E1945" s="6">
        <v>0.58561655033127114</v>
      </c>
      <c r="F1945" s="6">
        <v>-0.34594287970171633</v>
      </c>
      <c r="G1945" s="6">
        <v>-0.63831074748403083</v>
      </c>
      <c r="H1945" s="6">
        <v>0.9187774738251383</v>
      </c>
    </row>
    <row r="1946" spans="1:8" x14ac:dyDescent="0.3">
      <c r="A1946" s="6">
        <v>2.000839173131653</v>
      </c>
      <c r="B1946" s="6">
        <v>1.662600858349379</v>
      </c>
      <c r="C1946" s="6">
        <v>3.3147833015605874</v>
      </c>
      <c r="D1946" s="6">
        <v>0.99767182429575585</v>
      </c>
      <c r="E1946" s="6">
        <v>2.2549211812312526</v>
      </c>
      <c r="F1946" s="6">
        <v>1.2113196309202148</v>
      </c>
      <c r="G1946" s="6">
        <v>0.76519805282608155</v>
      </c>
      <c r="H1946" s="6">
        <v>0.43290675420822072</v>
      </c>
    </row>
    <row r="1947" spans="1:8" x14ac:dyDescent="0.3">
      <c r="A1947" s="6">
        <v>-0.48443565044068904</v>
      </c>
      <c r="B1947" s="6">
        <v>0.93582530732142544</v>
      </c>
      <c r="C1947" s="6">
        <v>0.13226754036053867</v>
      </c>
      <c r="D1947" s="6">
        <v>0.90160187349285725</v>
      </c>
      <c r="E1947" s="6">
        <v>1.9921403533061839</v>
      </c>
      <c r="F1947" s="6">
        <v>2.0068298546012944</v>
      </c>
      <c r="G1947" s="6">
        <v>1.023681893781174</v>
      </c>
      <c r="H1947" s="6">
        <v>1.1422281451498106</v>
      </c>
    </row>
    <row r="1948" spans="1:8" x14ac:dyDescent="0.3">
      <c r="A1948" s="6">
        <v>0.67346548562328112</v>
      </c>
      <c r="B1948" s="6">
        <v>1.2364488388935246</v>
      </c>
      <c r="C1948" s="6">
        <v>1.3768507275323691</v>
      </c>
      <c r="D1948" s="6">
        <v>-0.16600923230008535</v>
      </c>
      <c r="E1948" s="6">
        <v>0.33365358947689094</v>
      </c>
      <c r="F1948" s="6">
        <v>1.7645279383763655</v>
      </c>
      <c r="G1948" s="6">
        <v>-0.26125395322908074</v>
      </c>
      <c r="H1948" s="6">
        <v>0.53159140442848651</v>
      </c>
    </row>
    <row r="1949" spans="1:8" x14ac:dyDescent="0.3">
      <c r="A1949" s="6">
        <v>0.566167915499458</v>
      </c>
      <c r="B1949" s="6">
        <v>0.18674810579717005</v>
      </c>
      <c r="C1949" s="6">
        <v>1.9931202674321287</v>
      </c>
      <c r="D1949" s="6">
        <v>0.88095780047349537</v>
      </c>
      <c r="E1949" s="6">
        <v>1.7994067209802418</v>
      </c>
      <c r="F1949" s="6">
        <v>2.227494985814368</v>
      </c>
      <c r="G1949" s="6">
        <v>0.17950154708328281</v>
      </c>
      <c r="H1949" s="6">
        <v>0.88200252351853337</v>
      </c>
    </row>
    <row r="1950" spans="1:8" x14ac:dyDescent="0.3">
      <c r="A1950" s="6">
        <v>0.80106868856150193</v>
      </c>
      <c r="B1950" s="6">
        <v>-0.42918442860319506</v>
      </c>
      <c r="C1950" s="6">
        <v>-1.3209876941078433</v>
      </c>
      <c r="D1950" s="6">
        <v>-0.13731296415822336</v>
      </c>
      <c r="E1950" s="6">
        <v>1.0315487146837425</v>
      </c>
      <c r="F1950" s="6">
        <v>0.68288591975245327</v>
      </c>
      <c r="G1950" s="6">
        <v>1.0365651570518899</v>
      </c>
      <c r="H1950" s="6">
        <v>0.65368884554942241</v>
      </c>
    </row>
    <row r="1951" spans="1:8" x14ac:dyDescent="0.3">
      <c r="A1951" s="6">
        <v>-0.42893656595732943</v>
      </c>
      <c r="B1951" s="6">
        <v>3.9040236004548423E-2</v>
      </c>
      <c r="C1951" s="6">
        <v>5.3489726557303219E-2</v>
      </c>
      <c r="D1951" s="6">
        <v>1.192034889755633</v>
      </c>
      <c r="E1951" s="6">
        <v>2.4443985426589281</v>
      </c>
      <c r="F1951" s="6">
        <v>3.0855356104583329</v>
      </c>
      <c r="G1951" s="6">
        <v>1.9672969083272642</v>
      </c>
      <c r="H1951" s="6">
        <v>1.0446673406898317</v>
      </c>
    </row>
    <row r="1952" spans="1:8" x14ac:dyDescent="0.3">
      <c r="A1952" s="6">
        <v>0.61298250195843518</v>
      </c>
      <c r="B1952" s="6">
        <v>0.87973654727048478</v>
      </c>
      <c r="C1952" s="6">
        <v>0.85826438277970574</v>
      </c>
      <c r="D1952" s="6">
        <v>0.91274470496023707</v>
      </c>
      <c r="E1952" s="6">
        <v>-2.7211374756798801E-2</v>
      </c>
      <c r="F1952" s="6">
        <v>3.699388564099193E-2</v>
      </c>
      <c r="G1952" s="6">
        <v>0.59820801823026204</v>
      </c>
      <c r="H1952" s="6">
        <v>-0.22727717864410801</v>
      </c>
    </row>
    <row r="1953" spans="1:8" x14ac:dyDescent="0.3">
      <c r="A1953" s="6">
        <v>1.3133293991492963</v>
      </c>
      <c r="B1953" s="6">
        <v>1.1580443569567178</v>
      </c>
      <c r="C1953" s="6">
        <v>1.4717782278976894</v>
      </c>
      <c r="D1953" s="6">
        <v>1.9770017113506204</v>
      </c>
      <c r="E1953" s="6">
        <v>0.21888150238833015</v>
      </c>
      <c r="F1953" s="6">
        <v>0.10461504042518199</v>
      </c>
      <c r="G1953" s="6">
        <v>0.27698080164280292</v>
      </c>
      <c r="H1953" s="6">
        <v>0.94198056994389467</v>
      </c>
    </row>
    <row r="1954" spans="1:8" x14ac:dyDescent="0.3">
      <c r="A1954" s="6">
        <v>-1.4091503720823906E-2</v>
      </c>
      <c r="B1954" s="6">
        <v>0.98250996381043376</v>
      </c>
      <c r="C1954" s="6">
        <v>6.7110660931490984E-2</v>
      </c>
      <c r="D1954" s="6">
        <v>0.605007264280637</v>
      </c>
      <c r="E1954" s="6">
        <v>1.02098664604092</v>
      </c>
      <c r="F1954" s="6">
        <v>0.44109149467187841</v>
      </c>
      <c r="G1954" s="6">
        <v>1.4656275088087791</v>
      </c>
      <c r="H1954" s="6">
        <v>0.94866303947731301</v>
      </c>
    </row>
    <row r="1955" spans="1:8" x14ac:dyDescent="0.3">
      <c r="A1955" s="6">
        <v>-0.3583882914305847</v>
      </c>
      <c r="B1955" s="6">
        <v>2.1559607663176319</v>
      </c>
      <c r="C1955" s="6">
        <v>1.797262486694478</v>
      </c>
      <c r="D1955" s="6">
        <v>1.8009942853490624</v>
      </c>
      <c r="E1955" s="6">
        <v>0.20633634345069773</v>
      </c>
      <c r="F1955" s="6">
        <v>1.2519610065453959</v>
      </c>
      <c r="G1955" s="6">
        <v>-0.11691153273054544</v>
      </c>
      <c r="H1955" s="6">
        <v>1.1469251682026429</v>
      </c>
    </row>
    <row r="1956" spans="1:8" x14ac:dyDescent="0.3">
      <c r="A1956" s="6">
        <v>1.3540299465261358</v>
      </c>
      <c r="B1956" s="6">
        <v>0.27539561046175332</v>
      </c>
      <c r="C1956" s="6">
        <v>1.0386356671897436</v>
      </c>
      <c r="D1956" s="6">
        <v>0.5409901086840172</v>
      </c>
      <c r="E1956" s="6">
        <v>0.62883039678483177</v>
      </c>
      <c r="F1956" s="6">
        <v>-2.1306016867462816</v>
      </c>
      <c r="G1956" s="6">
        <v>0.13362930926876604</v>
      </c>
      <c r="H1956" s="6">
        <v>0.86047757208203135</v>
      </c>
    </row>
    <row r="1957" spans="1:8" x14ac:dyDescent="0.3">
      <c r="A1957" s="6">
        <v>1.8661029852071835</v>
      </c>
      <c r="B1957" s="6">
        <v>2.1222389980445722</v>
      </c>
      <c r="C1957" s="6">
        <v>0.74140465113465026</v>
      </c>
      <c r="D1957" s="6">
        <v>0.64719414040002798</v>
      </c>
      <c r="E1957" s="6">
        <v>0.86308964535767418</v>
      </c>
      <c r="F1957" s="6">
        <v>1.4447083080352974</v>
      </c>
      <c r="G1957" s="6">
        <v>-0.30895137977097975</v>
      </c>
      <c r="H1957" s="6">
        <v>-0.15313549269202797</v>
      </c>
    </row>
    <row r="1958" spans="1:8" x14ac:dyDescent="0.3">
      <c r="A1958" s="6">
        <v>1.693373492606473</v>
      </c>
      <c r="B1958" s="6">
        <v>0.23812838455832019</v>
      </c>
      <c r="C1958" s="6">
        <v>0.54600028425336777</v>
      </c>
      <c r="D1958" s="6">
        <v>1.3030080782381199</v>
      </c>
      <c r="E1958" s="6">
        <v>-2.0215098156211031E-3</v>
      </c>
      <c r="F1958" s="6">
        <v>1.2596678188103507</v>
      </c>
      <c r="G1958" s="6">
        <v>1.6690820379283811</v>
      </c>
      <c r="H1958" s="6">
        <v>0.69161346000545698</v>
      </c>
    </row>
    <row r="1959" spans="1:8" x14ac:dyDescent="0.3">
      <c r="A1959" s="6">
        <v>0.27177038453981417</v>
      </c>
      <c r="B1959" s="6">
        <v>2.0065938301538462</v>
      </c>
      <c r="C1959" s="6">
        <v>-0.11538315579966163</v>
      </c>
      <c r="D1959" s="6">
        <v>-0.44924631113881075</v>
      </c>
      <c r="E1959" s="6">
        <v>1.0447654322996502</v>
      </c>
      <c r="F1959" s="6">
        <v>0.38428297679555617</v>
      </c>
      <c r="G1959" s="6">
        <v>1.5167677431620175</v>
      </c>
      <c r="H1959" s="6">
        <v>-0.89582913023184074</v>
      </c>
    </row>
    <row r="1960" spans="1:8" x14ac:dyDescent="0.3">
      <c r="A1960" s="6">
        <v>0.413638738465056</v>
      </c>
      <c r="B1960" s="6">
        <v>1.4510216061831871</v>
      </c>
      <c r="C1960" s="6">
        <v>0.28082864608254232</v>
      </c>
      <c r="D1960" s="6">
        <v>0.44836329404689318</v>
      </c>
      <c r="E1960" s="6">
        <v>0.55051860462602686</v>
      </c>
      <c r="F1960" s="6">
        <v>0.7611446989483226</v>
      </c>
      <c r="G1960" s="6">
        <v>0.69182154687003561</v>
      </c>
      <c r="H1960" s="6">
        <v>0.34788828741605748</v>
      </c>
    </row>
    <row r="1961" spans="1:8" x14ac:dyDescent="0.3">
      <c r="A1961" s="6">
        <v>-0.14634585979405912</v>
      </c>
      <c r="B1961" s="6">
        <v>0.43700798624342946</v>
      </c>
      <c r="C1961" s="6">
        <v>1.0374445292896117</v>
      </c>
      <c r="D1961" s="6">
        <v>1.3223894824054914</v>
      </c>
      <c r="E1961" s="6">
        <v>1.6852313017680558</v>
      </c>
      <c r="F1961" s="6">
        <v>0.46545020850572028</v>
      </c>
      <c r="G1961" s="6">
        <v>0.89111012733683848</v>
      </c>
      <c r="H1961" s="6">
        <v>0.38121672372263504</v>
      </c>
    </row>
    <row r="1962" spans="1:8" x14ac:dyDescent="0.3">
      <c r="A1962" s="6">
        <v>0.25507130039074732</v>
      </c>
      <c r="B1962" s="6">
        <v>0.30693436494741289</v>
      </c>
      <c r="C1962" s="6">
        <v>0.53386213368091251</v>
      </c>
      <c r="D1962" s="6">
        <v>0.55636007350456307</v>
      </c>
      <c r="E1962" s="6">
        <v>-0.5338764289274629</v>
      </c>
      <c r="F1962" s="6">
        <v>0.35116842524169434</v>
      </c>
      <c r="G1962" s="6">
        <v>1.1333190231413628</v>
      </c>
      <c r="H1962" s="6">
        <v>1.7159509802619815</v>
      </c>
    </row>
    <row r="1963" spans="1:8" x14ac:dyDescent="0.3">
      <c r="A1963" s="6">
        <v>-0.54844606259932438</v>
      </c>
      <c r="B1963" s="6">
        <v>-1.2633700146789866</v>
      </c>
      <c r="C1963" s="6">
        <v>0.34914362484803113</v>
      </c>
      <c r="D1963" s="6">
        <v>-0.16818019762816605</v>
      </c>
      <c r="E1963" s="6">
        <v>0.94201932915690767</v>
      </c>
      <c r="F1963" s="6">
        <v>0.44764869334553842</v>
      </c>
      <c r="G1963" s="6">
        <v>1.4747295992220855</v>
      </c>
      <c r="H1963" s="6">
        <v>0.62781976383257732</v>
      </c>
    </row>
    <row r="1964" spans="1:8" x14ac:dyDescent="0.3">
      <c r="A1964" s="6">
        <v>0.84733593691439624</v>
      </c>
      <c r="B1964" s="6">
        <v>0.328553484271629</v>
      </c>
      <c r="C1964" s="6">
        <v>0.91904224258839295</v>
      </c>
      <c r="D1964" s="6">
        <v>1.5705513056131377</v>
      </c>
      <c r="E1964" s="6">
        <v>0.72071279689822099</v>
      </c>
      <c r="F1964" s="6">
        <v>-0.48866660324456279</v>
      </c>
      <c r="G1964" s="6">
        <v>1.2064563178393706</v>
      </c>
      <c r="H1964" s="6">
        <v>2.512256731857037</v>
      </c>
    </row>
    <row r="1965" spans="1:8" x14ac:dyDescent="0.3">
      <c r="A1965" s="6">
        <v>0.5617926461960866</v>
      </c>
      <c r="B1965" s="6">
        <v>1.0917535903088393</v>
      </c>
      <c r="C1965" s="6">
        <v>1.9259364835807586</v>
      </c>
      <c r="D1965" s="6">
        <v>2.049804010080547E-2</v>
      </c>
      <c r="E1965" s="6">
        <v>2.1554715798929873</v>
      </c>
      <c r="F1965" s="6">
        <v>1.9858875605214805</v>
      </c>
      <c r="G1965" s="6">
        <v>2.5584511413295203</v>
      </c>
      <c r="H1965" s="6">
        <v>2.8929194099229902</v>
      </c>
    </row>
    <row r="1966" spans="1:8" x14ac:dyDescent="0.3">
      <c r="A1966" s="6">
        <v>1.0647714006493185</v>
      </c>
      <c r="B1966" s="6">
        <v>-1.0312436346290719</v>
      </c>
      <c r="C1966" s="6">
        <v>0.84222826630421899</v>
      </c>
      <c r="D1966" s="6">
        <v>3.0047010002327919</v>
      </c>
      <c r="E1966" s="6">
        <v>1.6626669494367277</v>
      </c>
      <c r="F1966" s="6">
        <v>1.0126806049490136</v>
      </c>
      <c r="G1966" s="6">
        <v>0.51270877550527871</v>
      </c>
      <c r="H1966" s="6">
        <v>0.62602729825546288</v>
      </c>
    </row>
    <row r="1967" spans="1:8" x14ac:dyDescent="0.3">
      <c r="A1967" s="6">
        <v>0.89921862932651209</v>
      </c>
      <c r="B1967" s="6">
        <v>0.73780505322135381</v>
      </c>
      <c r="C1967" s="6">
        <v>0.67734386569844895</v>
      </c>
      <c r="D1967" s="6">
        <v>2.0506696808745608</v>
      </c>
      <c r="E1967" s="6">
        <v>0.21760295882136171</v>
      </c>
      <c r="F1967" s="6">
        <v>-0.74132941600829327</v>
      </c>
      <c r="G1967" s="6">
        <v>0.80510147172677027</v>
      </c>
      <c r="H1967" s="6">
        <v>0.25181336713432245</v>
      </c>
    </row>
    <row r="1968" spans="1:8" x14ac:dyDescent="0.3">
      <c r="A1968" s="6">
        <v>1.3248693455008105</v>
      </c>
      <c r="B1968" s="6">
        <v>0.38812658939567024</v>
      </c>
      <c r="C1968" s="6">
        <v>1.5482511529443452</v>
      </c>
      <c r="D1968" s="6">
        <v>1.8859015350485231</v>
      </c>
      <c r="E1968" s="6">
        <v>0.94018533011133731</v>
      </c>
      <c r="F1968" s="6">
        <v>0.84956698207617842</v>
      </c>
      <c r="G1968" s="6">
        <v>0.80037716324705244</v>
      </c>
      <c r="H1968" s="6">
        <v>1.4466602376951716</v>
      </c>
    </row>
    <row r="1969" spans="1:8" x14ac:dyDescent="0.3">
      <c r="A1969" s="6">
        <v>-0.10254274466840008</v>
      </c>
      <c r="B1969" s="6">
        <v>-0.12778322251031293</v>
      </c>
      <c r="C1969" s="6">
        <v>-2.1252276237449008</v>
      </c>
      <c r="D1969" s="6">
        <v>0.22674498760207806</v>
      </c>
      <c r="E1969" s="6">
        <v>-0.34710565996593123</v>
      </c>
      <c r="F1969" s="6">
        <v>1.205571345435847</v>
      </c>
      <c r="G1969" s="6">
        <v>1.8940857547274186</v>
      </c>
      <c r="H1969" s="6">
        <v>1.7617037455638638</v>
      </c>
    </row>
    <row r="1970" spans="1:8" x14ac:dyDescent="0.3">
      <c r="A1970" s="6">
        <v>1.2659028251450883</v>
      </c>
      <c r="B1970" s="6">
        <v>1.8699296908717282</v>
      </c>
      <c r="C1970" s="6">
        <v>0.88409929785596209</v>
      </c>
      <c r="D1970" s="6">
        <v>0.38081472777691255</v>
      </c>
      <c r="E1970" s="6">
        <v>1.992425162317524</v>
      </c>
      <c r="F1970" s="6">
        <v>0.39116518864095295</v>
      </c>
      <c r="G1970" s="6">
        <v>5.9655202254411788E-2</v>
      </c>
      <c r="H1970" s="6">
        <v>0.45598164363387367</v>
      </c>
    </row>
    <row r="1971" spans="1:8" x14ac:dyDescent="0.3">
      <c r="A1971" s="6">
        <v>0.93908039902307738</v>
      </c>
      <c r="B1971" s="6">
        <v>0.57475807628465436</v>
      </c>
      <c r="C1971" s="6">
        <v>1.1370780972618029</v>
      </c>
      <c r="D1971" s="6">
        <v>1.6976883763493327</v>
      </c>
      <c r="E1971" s="6">
        <v>2.0562699506385433</v>
      </c>
      <c r="F1971" s="6">
        <v>-3.1741852349502775E-3</v>
      </c>
      <c r="G1971" s="6">
        <v>2.4941614680135027</v>
      </c>
      <c r="H1971" s="6">
        <v>1.9519704592945084</v>
      </c>
    </row>
    <row r="1972" spans="1:8" x14ac:dyDescent="0.3">
      <c r="A1972" s="6">
        <v>1.0414681818889973</v>
      </c>
      <c r="B1972" s="6">
        <v>0.88772758659298745</v>
      </c>
      <c r="C1972" s="6">
        <v>0.10687891933525395</v>
      </c>
      <c r="D1972" s="6">
        <v>0.37082378644846231</v>
      </c>
      <c r="E1972" s="6">
        <v>-1.049619061433037</v>
      </c>
      <c r="F1972" s="6">
        <v>-0.26443726991964511</v>
      </c>
      <c r="G1972" s="6">
        <v>-0.14523926669302401</v>
      </c>
      <c r="H1972" s="6">
        <v>0.62157649897686817</v>
      </c>
    </row>
    <row r="1973" spans="1:8" x14ac:dyDescent="0.3">
      <c r="A1973" s="6">
        <v>1.1786049351435886</v>
      </c>
      <c r="B1973" s="6">
        <v>1.0189658578608927</v>
      </c>
      <c r="C1973" s="6">
        <v>-0.1874016300848973</v>
      </c>
      <c r="D1973" s="6">
        <v>-0.27773324814319045</v>
      </c>
      <c r="E1973" s="6">
        <v>-0.18777694426004343</v>
      </c>
      <c r="F1973" s="6">
        <v>-0.31722277512932839</v>
      </c>
      <c r="G1973" s="6">
        <v>1.0726498355376108</v>
      </c>
      <c r="H1973" s="6">
        <v>1.288342321901891</v>
      </c>
    </row>
    <row r="1974" spans="1:8" x14ac:dyDescent="0.3">
      <c r="A1974" s="6">
        <v>1.062366723202715</v>
      </c>
      <c r="B1974" s="6">
        <v>1.2490512480926417</v>
      </c>
      <c r="C1974" s="6">
        <v>1.4527528719016907</v>
      </c>
      <c r="D1974" s="6">
        <v>0.55118637499432532</v>
      </c>
      <c r="E1974" s="6">
        <v>2.1275874417363143</v>
      </c>
      <c r="F1974" s="6">
        <v>2.1255974930221955</v>
      </c>
      <c r="G1974" s="6">
        <v>1.4137472524717216</v>
      </c>
      <c r="H1974" s="6">
        <v>0.95979878854773115</v>
      </c>
    </row>
    <row r="1975" spans="1:8" x14ac:dyDescent="0.3">
      <c r="A1975" s="6">
        <v>0.71162243459532037</v>
      </c>
      <c r="B1975" s="6">
        <v>0.95119209223921353</v>
      </c>
      <c r="C1975" s="6">
        <v>-0.39866253529348705</v>
      </c>
      <c r="D1975" s="6">
        <v>-0.51198060349259644</v>
      </c>
      <c r="E1975" s="6">
        <v>0.31238570498850804</v>
      </c>
      <c r="F1975" s="6">
        <v>0.17042762119383859</v>
      </c>
      <c r="G1975" s="6">
        <v>-0.21400890435237763</v>
      </c>
      <c r="H1975" s="6">
        <v>0.76177269178394358</v>
      </c>
    </row>
    <row r="1976" spans="1:8" x14ac:dyDescent="0.3">
      <c r="A1976" s="6">
        <v>-1.2510691473658468</v>
      </c>
      <c r="B1976" s="6">
        <v>-1.4053750032326433</v>
      </c>
      <c r="C1976" s="6">
        <v>0.43139338241829922</v>
      </c>
      <c r="D1976" s="6">
        <v>-0.48913911289834555</v>
      </c>
      <c r="E1976" s="6">
        <v>-0.32928778914595314</v>
      </c>
      <c r="F1976" s="6">
        <v>0.94192398371158892</v>
      </c>
      <c r="G1976" s="6">
        <v>-0.11335297524401533</v>
      </c>
      <c r="H1976" s="6">
        <v>0.99089529482786176</v>
      </c>
    </row>
    <row r="1977" spans="1:8" x14ac:dyDescent="0.3">
      <c r="A1977" s="6">
        <v>0.67744447313129652</v>
      </c>
      <c r="B1977" s="6">
        <v>0.34164638835032723</v>
      </c>
      <c r="C1977" s="6">
        <v>-0.4523486251166785</v>
      </c>
      <c r="D1977" s="6">
        <v>1.3580503002535766</v>
      </c>
      <c r="E1977" s="6">
        <v>1.699200651616406</v>
      </c>
      <c r="F1977" s="6">
        <v>1.9112633036888633</v>
      </c>
      <c r="G1977" s="6">
        <v>0.30590859218622318</v>
      </c>
      <c r="H1977" s="6">
        <v>1.2994507177654393</v>
      </c>
    </row>
    <row r="1978" spans="1:8" x14ac:dyDescent="0.3">
      <c r="A1978" s="6">
        <v>0.37800021939284012</v>
      </c>
      <c r="B1978" s="6">
        <v>0.3387493054027706</v>
      </c>
      <c r="C1978" s="6">
        <v>9.9954213121637214E-2</v>
      </c>
      <c r="D1978" s="6">
        <v>0.80615422072717458</v>
      </c>
      <c r="E1978" s="6">
        <v>1.1049411552062964</v>
      </c>
      <c r="F1978" s="6">
        <v>1.2474783009593713</v>
      </c>
      <c r="G1978" s="6">
        <v>1.8537186271646797</v>
      </c>
      <c r="H1978" s="6">
        <v>0.79236330043881731</v>
      </c>
    </row>
    <row r="1979" spans="1:8" x14ac:dyDescent="0.3">
      <c r="A1979" s="6">
        <v>9.8000345014907841E-2</v>
      </c>
      <c r="B1979" s="6">
        <v>1.5937658966516288</v>
      </c>
      <c r="C1979" s="6">
        <v>2.2945809036511147</v>
      </c>
      <c r="D1979" s="6">
        <v>1.0843003821877342</v>
      </c>
      <c r="E1979" s="6">
        <v>1.8148587897928439</v>
      </c>
      <c r="F1979" s="6">
        <v>1.5284444020969188</v>
      </c>
      <c r="G1979" s="6">
        <v>1.174563977396569</v>
      </c>
      <c r="H1979" s="6">
        <v>-0.18007705982979372</v>
      </c>
    </row>
    <row r="1980" spans="1:8" x14ac:dyDescent="0.3">
      <c r="A1980" s="6">
        <v>1.4473170373219866</v>
      </c>
      <c r="B1980" s="6">
        <v>-0.58989258129613364</v>
      </c>
      <c r="C1980" s="6">
        <v>-0.80792387518600417</v>
      </c>
      <c r="D1980" s="6">
        <v>-0.66217005277366137</v>
      </c>
      <c r="E1980" s="6">
        <v>0.24665069593205646</v>
      </c>
      <c r="F1980" s="6">
        <v>-0.14152932344318192</v>
      </c>
      <c r="G1980" s="6">
        <v>-0.24201069542215237</v>
      </c>
      <c r="H1980" s="6">
        <v>-1.2118743081578667</v>
      </c>
    </row>
    <row r="1981" spans="1:8" x14ac:dyDescent="0.3">
      <c r="A1981" s="6">
        <v>1.5738220003250345</v>
      </c>
      <c r="B1981" s="6">
        <v>0.25328069287793353</v>
      </c>
      <c r="C1981" s="6">
        <v>0.10414542897530921</v>
      </c>
      <c r="D1981" s="6">
        <v>1.7581724987231768</v>
      </c>
      <c r="E1981" s="6">
        <v>1.2405150473494782</v>
      </c>
      <c r="F1981" s="6">
        <v>1.2416807992908259</v>
      </c>
      <c r="G1981" s="6">
        <v>7.9108869883383726E-2</v>
      </c>
      <c r="H1981" s="6">
        <v>0.13029404536129163</v>
      </c>
    </row>
    <row r="1982" spans="1:8" x14ac:dyDescent="0.3">
      <c r="A1982" s="6">
        <v>0.82604647453338598</v>
      </c>
      <c r="B1982" s="6">
        <v>1.0339270624411414</v>
      </c>
      <c r="C1982" s="6">
        <v>1.831011051361302</v>
      </c>
      <c r="D1982" s="6">
        <v>2.1464447600247953</v>
      </c>
      <c r="E1982" s="6">
        <v>1.289629781159322</v>
      </c>
      <c r="F1982" s="6">
        <v>2.6327410042371255</v>
      </c>
      <c r="G1982" s="6">
        <v>1.4723590559308413</v>
      </c>
      <c r="H1982" s="6">
        <v>0.54267527869602039</v>
      </c>
    </row>
    <row r="1983" spans="1:8" x14ac:dyDescent="0.3">
      <c r="A1983" s="6">
        <v>1.3138989981160982</v>
      </c>
      <c r="B1983" s="6">
        <v>-0.28665450918655611</v>
      </c>
      <c r="C1983" s="6">
        <v>0.97125036183380509</v>
      </c>
      <c r="D1983" s="6">
        <v>-0.78351636894177745</v>
      </c>
      <c r="E1983" s="6">
        <v>-0.62823117700422149</v>
      </c>
      <c r="F1983" s="6">
        <v>-0.47480456739613541</v>
      </c>
      <c r="G1983" s="6">
        <v>0.53974115137943968</v>
      </c>
      <c r="H1983" s="6">
        <v>-0.18526191844750417</v>
      </c>
    </row>
    <row r="1984" spans="1:8" x14ac:dyDescent="0.3">
      <c r="A1984" s="6">
        <v>-4.0173171825563792E-2</v>
      </c>
      <c r="B1984" s="6">
        <v>1.5005278868679428</v>
      </c>
      <c r="C1984" s="6">
        <v>1.6817984828750734</v>
      </c>
      <c r="D1984" s="6">
        <v>2.1863608027939967</v>
      </c>
      <c r="E1984" s="6">
        <v>2.1703366643193398</v>
      </c>
      <c r="F1984" s="6">
        <v>1.6955220487663847</v>
      </c>
      <c r="G1984" s="6">
        <v>1.7647252360278605</v>
      </c>
      <c r="H1984" s="6">
        <v>0.73140579543165662</v>
      </c>
    </row>
    <row r="1985" spans="1:8" x14ac:dyDescent="0.3">
      <c r="A1985" s="6">
        <v>1.3169210880876441</v>
      </c>
      <c r="B1985" s="6">
        <v>0.36002047583222152</v>
      </c>
      <c r="C1985" s="6">
        <v>-0.11492935113765046</v>
      </c>
      <c r="D1985" s="6">
        <v>1.2165745281986733</v>
      </c>
      <c r="E1985" s="6">
        <v>1.2680134743301157</v>
      </c>
      <c r="F1985" s="6">
        <v>-7.2691126164706299E-2</v>
      </c>
      <c r="G1985" s="6">
        <v>1.2502230236678327</v>
      </c>
      <c r="H1985" s="6">
        <v>-0.15863218014143099</v>
      </c>
    </row>
    <row r="1986" spans="1:8" x14ac:dyDescent="0.3">
      <c r="A1986" s="6">
        <v>1.4430457433831998</v>
      </c>
      <c r="B1986" s="6">
        <v>2.1980784089052228</v>
      </c>
      <c r="C1986" s="6">
        <v>1.1985512587928031</v>
      </c>
      <c r="D1986" s="6">
        <v>0.26804752647067887</v>
      </c>
      <c r="E1986" s="6">
        <v>1.1721280741591622</v>
      </c>
      <c r="F1986" s="6">
        <v>0.40608373548244692</v>
      </c>
      <c r="G1986" s="6">
        <v>1.3850332269522565</v>
      </c>
      <c r="H1986" s="6">
        <v>1.3072601725769206</v>
      </c>
    </row>
    <row r="1987" spans="1:8" x14ac:dyDescent="0.3">
      <c r="A1987" s="6">
        <v>1.7980872765177127</v>
      </c>
      <c r="B1987" s="6">
        <v>2.1396895538280347</v>
      </c>
      <c r="C1987" s="6">
        <v>1.4413971816135236</v>
      </c>
      <c r="D1987" s="6">
        <v>0.84363963771860995</v>
      </c>
      <c r="E1987" s="6">
        <v>-0.72940618208283681</v>
      </c>
      <c r="F1987" s="6">
        <v>-0.19371434987981417</v>
      </c>
      <c r="G1987" s="6">
        <v>1.161922799242002</v>
      </c>
      <c r="H1987" s="6">
        <v>-0.75465343856849165</v>
      </c>
    </row>
    <row r="1988" spans="1:8" x14ac:dyDescent="0.3">
      <c r="A1988" s="6">
        <v>0.88895931735324396</v>
      </c>
      <c r="B1988" s="6">
        <v>1.344330175698945</v>
      </c>
      <c r="C1988" s="6">
        <v>-9.0957508275682053E-2</v>
      </c>
      <c r="D1988" s="6">
        <v>-0.34572439289217205</v>
      </c>
      <c r="E1988" s="6">
        <v>-1.274534582732495</v>
      </c>
      <c r="F1988" s="6">
        <v>-0.187970727050216</v>
      </c>
      <c r="G1988" s="6">
        <v>0.10432604667831691</v>
      </c>
      <c r="H1988" s="6">
        <v>0.85403204020273149</v>
      </c>
    </row>
    <row r="1989" spans="1:8" x14ac:dyDescent="0.3">
      <c r="A1989" s="6">
        <v>-0.59449150957023478</v>
      </c>
      <c r="B1989" s="6">
        <v>-0.89512238897991858</v>
      </c>
      <c r="C1989" s="6">
        <v>1.3194931008882043</v>
      </c>
      <c r="D1989" s="6">
        <v>0.671678570973537</v>
      </c>
      <c r="E1989" s="6">
        <v>1.1467131366630414</v>
      </c>
      <c r="F1989" s="6">
        <v>1.4889976841901598</v>
      </c>
      <c r="G1989" s="6">
        <v>2.134662283139233</v>
      </c>
      <c r="H1989" s="6">
        <v>2.4734442100071448</v>
      </c>
    </row>
    <row r="1990" spans="1:8" x14ac:dyDescent="0.3">
      <c r="A1990" s="6">
        <v>1.2733534000097619</v>
      </c>
      <c r="B1990" s="6">
        <v>2.5830268906960812</v>
      </c>
      <c r="C1990" s="6">
        <v>2.2081471064787617</v>
      </c>
      <c r="D1990" s="6">
        <v>1.8948693164179602</v>
      </c>
      <c r="E1990" s="6">
        <v>1.7016500508399246</v>
      </c>
      <c r="F1990" s="6">
        <v>0.90734183882877117</v>
      </c>
      <c r="G1990" s="6">
        <v>0.45716319365003744</v>
      </c>
      <c r="H1990" s="6">
        <v>-0.46247118166163415</v>
      </c>
    </row>
    <row r="1991" spans="1:8" x14ac:dyDescent="0.3">
      <c r="A1991" s="6">
        <v>0.19355327418195123</v>
      </c>
      <c r="B1991" s="6">
        <v>0.20339010337838381</v>
      </c>
      <c r="C1991" s="6">
        <v>-0.16888778788018699</v>
      </c>
      <c r="D1991" s="6">
        <v>1.6227926067090013</v>
      </c>
      <c r="E1991" s="6">
        <v>2.0147592769948703</v>
      </c>
      <c r="F1991" s="6">
        <v>-0.23175830165707711</v>
      </c>
      <c r="G1991" s="6">
        <v>1.8904160778815526</v>
      </c>
      <c r="H1991" s="6">
        <v>-0.93999292059721185</v>
      </c>
    </row>
    <row r="1992" spans="1:8" x14ac:dyDescent="0.3">
      <c r="A1992" s="6">
        <v>1.4292586201236857</v>
      </c>
      <c r="B1992" s="6">
        <v>1.6310863976101508</v>
      </c>
      <c r="C1992" s="6">
        <v>1.254533009410159</v>
      </c>
      <c r="D1992" s="6">
        <v>2.7151884847256609</v>
      </c>
      <c r="E1992" s="6">
        <v>0.45118444302159461</v>
      </c>
      <c r="F1992" s="6">
        <v>0.28817729757180111</v>
      </c>
      <c r="G1992" s="6">
        <v>-0.43477463468423649</v>
      </c>
      <c r="H1992" s="6">
        <v>1.4561623195717495</v>
      </c>
    </row>
    <row r="1993" spans="1:8" x14ac:dyDescent="0.3">
      <c r="A1993" s="6">
        <v>-0.38816879661740145</v>
      </c>
      <c r="B1993" s="6">
        <v>0.2128804260032674</v>
      </c>
      <c r="C1993" s="6">
        <v>0.37193299014261799</v>
      </c>
      <c r="D1993" s="6">
        <v>-0.86551576566443766</v>
      </c>
      <c r="E1993" s="6">
        <v>0.3963369346536606</v>
      </c>
      <c r="F1993" s="6">
        <v>1.32843894963242</v>
      </c>
      <c r="G1993" s="6">
        <v>1.4594174707934755</v>
      </c>
      <c r="H1993" s="6">
        <v>2.3385721067480443</v>
      </c>
    </row>
    <row r="1994" spans="1:8" x14ac:dyDescent="0.3">
      <c r="A1994" s="6">
        <v>-4.3595963585950415E-2</v>
      </c>
      <c r="B1994" s="6">
        <v>0.38894005347697058</v>
      </c>
      <c r="C1994" s="6">
        <v>0.49301416257612596</v>
      </c>
      <c r="D1994" s="6">
        <v>0.2239135632335667</v>
      </c>
      <c r="E1994" s="6">
        <v>0.9473881155221654</v>
      </c>
      <c r="F1994" s="6">
        <v>1.4531324128120764</v>
      </c>
      <c r="G1994" s="6">
        <v>0.93783443692321244</v>
      </c>
      <c r="H1994" s="6">
        <v>-8.9474084214264726E-2</v>
      </c>
    </row>
    <row r="1995" spans="1:8" x14ac:dyDescent="0.3">
      <c r="A1995" s="6">
        <v>-4.8187698273072788E-2</v>
      </c>
      <c r="B1995" s="6">
        <v>0.45653214776801349</v>
      </c>
      <c r="C1995" s="6">
        <v>0.24932473023715329</v>
      </c>
      <c r="D1995" s="6">
        <v>1.3246897717696382</v>
      </c>
      <c r="E1995" s="6">
        <v>0.70920391534362903</v>
      </c>
      <c r="F1995" s="6">
        <v>-0.17964926503121725</v>
      </c>
      <c r="G1995" s="6">
        <v>1.7586113369462897</v>
      </c>
      <c r="H1995" s="6">
        <v>1.4949162911117178</v>
      </c>
    </row>
    <row r="1996" spans="1:8" x14ac:dyDescent="0.3">
      <c r="A1996" s="6">
        <v>1.0457797623532146</v>
      </c>
      <c r="B1996" s="6">
        <v>2.9285695575203103</v>
      </c>
      <c r="C1996" s="6">
        <v>2.4428324921426889</v>
      </c>
      <c r="D1996" s="6">
        <v>2.1768236890916848</v>
      </c>
      <c r="E1996" s="6">
        <v>0.68089985500086825</v>
      </c>
      <c r="F1996" s="6">
        <v>0.83069742795087764</v>
      </c>
      <c r="G1996" s="6">
        <v>0.19823064107428623</v>
      </c>
      <c r="H1996" s="6">
        <v>1.3725830616323793</v>
      </c>
    </row>
    <row r="1997" spans="1:8" x14ac:dyDescent="0.3">
      <c r="A1997" s="6">
        <v>-1.8208312867034171E-2</v>
      </c>
      <c r="B1997" s="6">
        <v>1.4418158168747803</v>
      </c>
      <c r="C1997" s="6">
        <v>-0.13359596553708109</v>
      </c>
      <c r="D1997" s="6">
        <v>0.45452337330873449</v>
      </c>
      <c r="E1997" s="6">
        <v>0.89714001849602698</v>
      </c>
      <c r="F1997" s="6">
        <v>1.7876555761119666</v>
      </c>
      <c r="G1997" s="6">
        <v>0.47987053535354163</v>
      </c>
      <c r="H1997" s="6">
        <v>1.7672137768564582</v>
      </c>
    </row>
    <row r="1998" spans="1:8" x14ac:dyDescent="0.3">
      <c r="A1998" s="6">
        <v>1.554206627060144</v>
      </c>
      <c r="B1998" s="6">
        <v>1.9959411244064706</v>
      </c>
      <c r="C1998" s="6">
        <v>0.34543186671746373</v>
      </c>
      <c r="D1998" s="6">
        <v>-0.33224768551381012</v>
      </c>
      <c r="E1998" s="6">
        <v>1.1678612823007151</v>
      </c>
      <c r="F1998" s="6">
        <v>1.6292833501126309</v>
      </c>
      <c r="G1998" s="6">
        <v>0.35813020959448272</v>
      </c>
      <c r="H1998" s="6">
        <v>0.13680714360725155</v>
      </c>
    </row>
    <row r="1999" spans="1:8" x14ac:dyDescent="0.3">
      <c r="A1999" s="6">
        <v>1.5299118038139952</v>
      </c>
      <c r="B1999" s="6">
        <v>2.4716590051991303</v>
      </c>
      <c r="C1999" s="6">
        <v>2.8632244043030117</v>
      </c>
      <c r="D1999" s="6">
        <v>0.27245729397213991</v>
      </c>
      <c r="E1999" s="6">
        <v>1.9350903831189024</v>
      </c>
      <c r="F1999" s="6">
        <v>0.67165382665850193</v>
      </c>
      <c r="G1999" s="6">
        <v>0.39494222809915791</v>
      </c>
      <c r="H1999" s="6">
        <v>0.94536720549390285</v>
      </c>
    </row>
    <row r="2000" spans="1:8" x14ac:dyDescent="0.3">
      <c r="A2000" s="6">
        <v>4.5867037983817305E-2</v>
      </c>
      <c r="B2000" s="6">
        <v>0.9020494431629138</v>
      </c>
      <c r="C2000" s="6">
        <v>1.168558117094463</v>
      </c>
      <c r="D2000" s="6">
        <v>2.499109514128051</v>
      </c>
      <c r="E2000" s="6">
        <v>-0.17967188964475367</v>
      </c>
      <c r="F2000" s="6">
        <v>0.8730825115301587</v>
      </c>
      <c r="G2000" s="6">
        <v>1.3124283845482589</v>
      </c>
      <c r="H2000" s="6">
        <v>0.6850020015271957</v>
      </c>
    </row>
    <row r="2001" spans="1:8" x14ac:dyDescent="0.3">
      <c r="A2001" s="6">
        <v>1.4168544526044284</v>
      </c>
      <c r="B2001" s="6">
        <v>0.22190794652913648</v>
      </c>
      <c r="C2001" s="6">
        <v>2.2913565712453248</v>
      </c>
      <c r="D2001" s="6">
        <v>0.35592063208436486</v>
      </c>
      <c r="E2001" s="6">
        <v>0.96481865544676204</v>
      </c>
      <c r="F2001" s="6">
        <v>1.2046060551702049</v>
      </c>
      <c r="G2001" s="6">
        <v>0.5659936973473132</v>
      </c>
      <c r="H2001" s="6">
        <v>1.4487665277451136</v>
      </c>
    </row>
    <row r="2002" spans="1:8" x14ac:dyDescent="0.3">
      <c r="A2002" s="6">
        <v>0.51438246024685408</v>
      </c>
      <c r="B2002" s="6">
        <v>1.3715069325472684</v>
      </c>
      <c r="C2002" s="6">
        <v>0.31707142329910953</v>
      </c>
      <c r="D2002" s="6">
        <v>0.41519506123737415</v>
      </c>
      <c r="E2002" s="6">
        <v>-2.0879383678702013E-2</v>
      </c>
      <c r="F2002" s="6">
        <v>1.2319946152819787</v>
      </c>
      <c r="G2002" s="6">
        <v>0.81981554102268661</v>
      </c>
      <c r="H2002" s="6">
        <v>0.83702300680219488</v>
      </c>
    </row>
    <row r="2003" spans="1:8" x14ac:dyDescent="0.3">
      <c r="A2003" s="6">
        <v>0.36534952031751544</v>
      </c>
      <c r="B2003" s="6">
        <v>0.67045182059572528</v>
      </c>
      <c r="C2003" s="6">
        <v>1.2276819264117609</v>
      </c>
      <c r="D2003" s="6">
        <v>1.5571728707199259</v>
      </c>
      <c r="E2003" s="6">
        <v>0.13657654423580834</v>
      </c>
      <c r="F2003" s="6">
        <v>-0.21412169488825317</v>
      </c>
      <c r="G2003" s="6">
        <v>-0.53921424723426647</v>
      </c>
      <c r="H2003" s="6">
        <v>0.3358473547293378</v>
      </c>
    </row>
    <row r="2004" spans="1:8" x14ac:dyDescent="0.3">
      <c r="A2004" s="6">
        <v>0.2564303463301566</v>
      </c>
      <c r="B2004" s="6">
        <v>1.4883908111213071</v>
      </c>
      <c r="C2004" s="6">
        <v>0.32689190370424359</v>
      </c>
      <c r="D2004" s="6">
        <v>1.5886900785652514</v>
      </c>
      <c r="E2004" s="6">
        <v>1.2503151712276015</v>
      </c>
      <c r="F2004" s="6">
        <v>-1.5992398838471511</v>
      </c>
      <c r="G2004" s="6">
        <v>-0.83047053222672185</v>
      </c>
      <c r="H2004" s="6">
        <v>-3.9514484421621088E-4</v>
      </c>
    </row>
    <row r="2005" spans="1:8" x14ac:dyDescent="0.3">
      <c r="A2005" s="6">
        <v>0.83612272860131387</v>
      </c>
      <c r="B2005" s="6">
        <v>0.75473497180418636</v>
      </c>
      <c r="C2005" s="6">
        <v>0.35662019779564458</v>
      </c>
      <c r="D2005" s="6">
        <v>1.2105874505728229</v>
      </c>
      <c r="E2005" s="6">
        <v>-0.87902383173894005</v>
      </c>
      <c r="F2005" s="6">
        <v>0.29129275950419076</v>
      </c>
      <c r="G2005" s="6">
        <v>0.19427340832365103</v>
      </c>
      <c r="H2005" s="6">
        <v>1.1586095748745542</v>
      </c>
    </row>
    <row r="2006" spans="1:8" x14ac:dyDescent="0.3">
      <c r="A2006" s="6">
        <v>0.56762087080908219</v>
      </c>
      <c r="B2006" s="6">
        <v>-0.82943647695846578</v>
      </c>
      <c r="C2006" s="6">
        <v>-1.0099543666452111</v>
      </c>
      <c r="D2006" s="6">
        <v>-0.1395100151583113</v>
      </c>
      <c r="E2006" s="6">
        <v>-0.47390866732751213</v>
      </c>
      <c r="F2006" s="6">
        <v>0.28420655835529973</v>
      </c>
      <c r="G2006" s="6">
        <v>1.8799254442595459</v>
      </c>
      <c r="H2006" s="6">
        <v>0.16788054384594686</v>
      </c>
    </row>
    <row r="2007" spans="1:8" x14ac:dyDescent="0.3">
      <c r="A2007" s="6">
        <v>-9.0031108918913194E-2</v>
      </c>
      <c r="B2007" s="6">
        <v>1.3352942739008311</v>
      </c>
      <c r="C2007" s="6">
        <v>0.21854224027264746</v>
      </c>
      <c r="D2007" s="6">
        <v>1.0677138698978865</v>
      </c>
      <c r="E2007" s="6">
        <v>0.55067755700151755</v>
      </c>
      <c r="F2007" s="6">
        <v>-0.48878736468928596</v>
      </c>
      <c r="G2007" s="6">
        <v>1.2154068638717763</v>
      </c>
      <c r="H2007" s="6">
        <v>0.86733067210119319</v>
      </c>
    </row>
    <row r="2008" spans="1:8" x14ac:dyDescent="0.3">
      <c r="A2008" s="6">
        <v>0.33208338651708103</v>
      </c>
      <c r="B2008" s="6">
        <v>-0.86079976935406044</v>
      </c>
      <c r="C2008" s="6">
        <v>0.49294497892718159</v>
      </c>
      <c r="D2008" s="6">
        <v>1.0381986792257283</v>
      </c>
      <c r="E2008" s="6">
        <v>7.5795926158974236E-2</v>
      </c>
      <c r="F2008" s="6">
        <v>9.1209275455484962E-2</v>
      </c>
      <c r="G2008" s="6">
        <v>0.89854174066591164</v>
      </c>
      <c r="H2008" s="6">
        <v>1.5898714796512865</v>
      </c>
    </row>
    <row r="2009" spans="1:8" x14ac:dyDescent="0.3">
      <c r="A2009" s="6">
        <v>0.73682718998599284</v>
      </c>
      <c r="B2009" s="6">
        <v>1.5319347101156766</v>
      </c>
      <c r="C2009" s="6">
        <v>0.49335777566056771</v>
      </c>
      <c r="D2009" s="6">
        <v>1.8932039223595074</v>
      </c>
      <c r="E2009" s="6">
        <v>1.0227904098523772</v>
      </c>
      <c r="F2009" s="6">
        <v>0.61436801476458358</v>
      </c>
      <c r="G2009" s="6">
        <v>-0.49177908871692066</v>
      </c>
      <c r="H2009" s="6">
        <v>1.3063019178060409</v>
      </c>
    </row>
    <row r="2010" spans="1:8" x14ac:dyDescent="0.3">
      <c r="A2010" s="6">
        <v>1.3025154495728883</v>
      </c>
      <c r="B2010" s="6">
        <v>1.2252865387076888</v>
      </c>
      <c r="C2010" s="6">
        <v>0.83305224353475416</v>
      </c>
      <c r="D2010" s="6">
        <v>0.26825786280323077</v>
      </c>
      <c r="E2010" s="6">
        <v>0.36994126548746414</v>
      </c>
      <c r="F2010" s="6">
        <v>0.10903504508343387</v>
      </c>
      <c r="G2010" s="6">
        <v>1.0498089181028685</v>
      </c>
      <c r="H2010" s="6">
        <v>1.3797060153682756</v>
      </c>
    </row>
    <row r="2011" spans="1:8" x14ac:dyDescent="0.3">
      <c r="A2011" s="6">
        <v>1.1508479764985882</v>
      </c>
      <c r="B2011" s="6">
        <v>1.0376774094239292</v>
      </c>
      <c r="C2011" s="6">
        <v>0.96239341834969339</v>
      </c>
      <c r="D2011" s="6">
        <v>-0.54477220096602363</v>
      </c>
      <c r="E2011" s="6">
        <v>1.434622091745908</v>
      </c>
      <c r="F2011" s="6">
        <v>1.4202963053123767</v>
      </c>
      <c r="G2011" s="6">
        <v>1.9727486706083821</v>
      </c>
      <c r="H2011" s="6">
        <v>1.1050857745176672</v>
      </c>
    </row>
    <row r="2012" spans="1:8" x14ac:dyDescent="0.3">
      <c r="A2012" s="6">
        <v>-0.90129923577157012</v>
      </c>
      <c r="B2012" s="6">
        <v>0.35234776956428143</v>
      </c>
      <c r="C2012" s="6">
        <v>-1.0098659892931816</v>
      </c>
      <c r="D2012" s="6">
        <v>0.38146087389153277</v>
      </c>
      <c r="E2012" s="6">
        <v>0.98197085958706243</v>
      </c>
      <c r="F2012" s="6">
        <v>1.5207531013785063</v>
      </c>
      <c r="G2012" s="6">
        <v>-3.8972514758340071E-2</v>
      </c>
      <c r="H2012" s="6">
        <v>1.3869809763910879</v>
      </c>
    </row>
    <row r="2013" spans="1:8" x14ac:dyDescent="0.3">
      <c r="A2013" s="6">
        <v>1.2565262662400436</v>
      </c>
      <c r="B2013" s="6">
        <v>1.1560733491155837</v>
      </c>
      <c r="C2013" s="6">
        <v>0.90596822200320615</v>
      </c>
      <c r="D2013" s="6">
        <v>0.63879107498486754</v>
      </c>
      <c r="E2013" s="6">
        <v>0.25209670163443032</v>
      </c>
      <c r="F2013" s="6">
        <v>1.5868652199725011</v>
      </c>
      <c r="G2013" s="6">
        <v>1.3736816778803327</v>
      </c>
      <c r="H2013" s="6">
        <v>1.8631180162313496</v>
      </c>
    </row>
    <row r="2014" spans="1:8" x14ac:dyDescent="0.3">
      <c r="A2014" s="6">
        <v>1.6559476139337086</v>
      </c>
      <c r="B2014" s="6">
        <v>5.8233872265923914E-2</v>
      </c>
      <c r="C2014" s="6">
        <v>-0.83967054128332375</v>
      </c>
      <c r="D2014" s="6">
        <v>-0.50118135569196798</v>
      </c>
      <c r="E2014" s="6">
        <v>1.168520222412373</v>
      </c>
      <c r="F2014" s="6">
        <v>1.4084655851897829</v>
      </c>
      <c r="G2014" s="6">
        <v>-4.9208052648736955E-2</v>
      </c>
      <c r="H2014" s="6">
        <v>2.0271195977149215E-2</v>
      </c>
    </row>
    <row r="2015" spans="1:8" x14ac:dyDescent="0.3">
      <c r="A2015" s="6">
        <v>0.42229106601117761</v>
      </c>
      <c r="B2015" s="6">
        <v>0.56486977743243227</v>
      </c>
      <c r="C2015" s="6">
        <v>1.5979917032848929</v>
      </c>
      <c r="D2015" s="6">
        <v>0.7376342316765796</v>
      </c>
      <c r="E2015" s="6">
        <v>1.0206795608585</v>
      </c>
      <c r="F2015" s="6">
        <v>1.0889515825001894</v>
      </c>
      <c r="G2015" s="6">
        <v>1.5225854201527222</v>
      </c>
      <c r="H2015" s="6">
        <v>0.8850768428900978</v>
      </c>
    </row>
    <row r="2016" spans="1:8" x14ac:dyDescent="0.3">
      <c r="A2016" s="6">
        <v>0.95659307006129435</v>
      </c>
      <c r="B2016" s="6">
        <v>-0.64036337664534637</v>
      </c>
      <c r="C2016" s="6">
        <v>-0.18461542392423758</v>
      </c>
      <c r="D2016" s="6">
        <v>1.2270609431824875</v>
      </c>
      <c r="E2016" s="6">
        <v>5.7784775041504477E-2</v>
      </c>
      <c r="F2016" s="6">
        <v>0.26878426709483183</v>
      </c>
      <c r="G2016" s="6">
        <v>-0.96887943345139416</v>
      </c>
      <c r="H2016" s="6">
        <v>-7.4427445195628272E-2</v>
      </c>
    </row>
    <row r="2017" spans="1:8" x14ac:dyDescent="0.3">
      <c r="A2017" s="6">
        <v>0.7516414416020879</v>
      </c>
      <c r="B2017" s="6">
        <v>-0.68220191877482639</v>
      </c>
      <c r="C2017" s="6">
        <v>-0.10733803777896045</v>
      </c>
      <c r="D2017" s="6">
        <v>1.2413862161605738</v>
      </c>
      <c r="E2017" s="6">
        <v>1.5334509842190747</v>
      </c>
      <c r="F2017" s="6">
        <v>2.4452438276285844</v>
      </c>
      <c r="G2017" s="6">
        <v>1.0303485169308249</v>
      </c>
      <c r="H2017" s="6">
        <v>0.42106172041411594</v>
      </c>
    </row>
    <row r="2018" spans="1:8" x14ac:dyDescent="0.3">
      <c r="A2018" s="6">
        <v>0.16020154499730588</v>
      </c>
      <c r="B2018" s="6">
        <v>0.18123771484135676</v>
      </c>
      <c r="C2018" s="6">
        <v>2.205689358341635</v>
      </c>
      <c r="D2018" s="6">
        <v>0.25530158856499263</v>
      </c>
      <c r="E2018" s="6">
        <v>1.4365698546556369</v>
      </c>
      <c r="F2018" s="6">
        <v>0.53339482574648844</v>
      </c>
      <c r="G2018" s="6">
        <v>0.45623466567637683</v>
      </c>
      <c r="H2018" s="6">
        <v>1.2464154434747636</v>
      </c>
    </row>
    <row r="2019" spans="1:8" x14ac:dyDescent="0.3">
      <c r="A2019" s="6">
        <v>0.14626826855220521</v>
      </c>
      <c r="B2019" s="6">
        <v>0.28600799122653431</v>
      </c>
      <c r="C2019" s="6">
        <v>2.5156313935749073</v>
      </c>
      <c r="D2019" s="6">
        <v>1.4763027011716441</v>
      </c>
      <c r="E2019" s="6">
        <v>1.037679020381328</v>
      </c>
      <c r="F2019" s="6">
        <v>0.64024016483914636</v>
      </c>
      <c r="G2019" s="6">
        <v>0.41206341780154132</v>
      </c>
      <c r="H2019" s="6">
        <v>0.87965062702867447</v>
      </c>
    </row>
    <row r="2020" spans="1:8" x14ac:dyDescent="0.3">
      <c r="A2020" s="6">
        <v>-1.0254504735015615</v>
      </c>
      <c r="B2020" s="6">
        <v>-0.35055913521946092</v>
      </c>
      <c r="C2020" s="6">
        <v>-0.46763337573614072</v>
      </c>
      <c r="D2020" s="6">
        <v>7.913675532044695E-3</v>
      </c>
      <c r="E2020" s="6">
        <v>0.86729454485054147</v>
      </c>
      <c r="F2020" s="6">
        <v>1.236143075214313</v>
      </c>
      <c r="G2020" s="6">
        <v>0.48999720256164925</v>
      </c>
      <c r="H2020" s="6">
        <v>2.3060800269993011</v>
      </c>
    </row>
    <row r="2021" spans="1:8" x14ac:dyDescent="0.3">
      <c r="A2021" s="6">
        <v>2.7044303422953435</v>
      </c>
      <c r="B2021" s="6">
        <v>0.75202258592411553</v>
      </c>
      <c r="C2021" s="6">
        <v>1.5576656868703496</v>
      </c>
      <c r="D2021" s="6">
        <v>0.94140593450013177</v>
      </c>
      <c r="E2021" s="6">
        <v>1.1071969987783512</v>
      </c>
      <c r="F2021" s="6">
        <v>1.5003711266809179</v>
      </c>
      <c r="G2021" s="6">
        <v>0.6687929315681187</v>
      </c>
      <c r="H2021" s="6">
        <v>1.6215754601994692</v>
      </c>
    </row>
    <row r="2022" spans="1:8" x14ac:dyDescent="0.3">
      <c r="A2022" s="6">
        <v>1.2886385047487487</v>
      </c>
      <c r="B2022" s="6">
        <v>1.4647287719609321</v>
      </c>
      <c r="C2022" s="6">
        <v>1.2190327947243589</v>
      </c>
      <c r="D2022" s="6">
        <v>0.78102088117849922</v>
      </c>
      <c r="E2022" s="6">
        <v>0.85311011447975127</v>
      </c>
      <c r="F2022" s="6">
        <v>1.5465991799108372</v>
      </c>
      <c r="G2022" s="6">
        <v>-0.72281698127715011</v>
      </c>
      <c r="H2022" s="6">
        <v>1.4771389152499019</v>
      </c>
    </row>
    <row r="2023" spans="1:8" x14ac:dyDescent="0.3">
      <c r="A2023" s="6">
        <v>0.1251162090487502</v>
      </c>
      <c r="B2023" s="6">
        <v>0.11437686495019694</v>
      </c>
      <c r="C2023" s="6">
        <v>-0.56323097356117369</v>
      </c>
      <c r="D2023" s="6">
        <v>1.6098667198294314</v>
      </c>
      <c r="E2023" s="6">
        <v>0.38306605795090481</v>
      </c>
      <c r="F2023" s="6">
        <v>-1.1384623293118288</v>
      </c>
      <c r="G2023" s="6">
        <v>-0.59883278208249568</v>
      </c>
      <c r="H2023" s="6">
        <v>0.20607573919438404</v>
      </c>
    </row>
    <row r="2024" spans="1:8" x14ac:dyDescent="0.3">
      <c r="A2024" s="6">
        <v>-0.17634218448068617</v>
      </c>
      <c r="B2024" s="6">
        <v>1.1300197134667029</v>
      </c>
      <c r="C2024" s="6">
        <v>1.0763966828248408</v>
      </c>
      <c r="D2024" s="6">
        <v>0.727312574030749</v>
      </c>
      <c r="E2024" s="6">
        <v>0.21218096543935006</v>
      </c>
      <c r="F2024" s="6">
        <v>0.67437866330447171</v>
      </c>
      <c r="G2024" s="6">
        <v>0.73478926786920984</v>
      </c>
      <c r="H2024" s="6">
        <v>0.44052804279138408</v>
      </c>
    </row>
    <row r="2025" spans="1:8" x14ac:dyDescent="0.3">
      <c r="A2025" s="6">
        <v>1.2385079642415633</v>
      </c>
      <c r="B2025" s="6">
        <v>1.0914038701285602</v>
      </c>
      <c r="C2025" s="6">
        <v>1.4606487889901976</v>
      </c>
      <c r="D2025" s="6">
        <v>1.6096737562625014</v>
      </c>
      <c r="E2025" s="6">
        <v>0.15811483589897724</v>
      </c>
      <c r="F2025" s="6">
        <v>1.0768142892908239</v>
      </c>
      <c r="G2025" s="6">
        <v>1.5009062892754743</v>
      </c>
      <c r="H2025" s="6">
        <v>1.350416988111498</v>
      </c>
    </row>
    <row r="2026" spans="1:8" x14ac:dyDescent="0.3">
      <c r="A2026" s="6">
        <v>0.38049984366833622</v>
      </c>
      <c r="B2026" s="6">
        <v>0.72502248206009456</v>
      </c>
      <c r="C2026" s="6">
        <v>1.6028969882697519</v>
      </c>
      <c r="D2026" s="6">
        <v>1.6257241493960601</v>
      </c>
      <c r="E2026" s="6">
        <v>1.8393762670553455</v>
      </c>
      <c r="F2026" s="6">
        <v>1.3245583788759894</v>
      </c>
      <c r="G2026" s="6">
        <v>1.0360954515712115</v>
      </c>
      <c r="H2026" s="6">
        <v>1.4350997042875133</v>
      </c>
    </row>
    <row r="2027" spans="1:8" x14ac:dyDescent="0.3">
      <c r="A2027" s="6">
        <v>1.6250145385795585</v>
      </c>
      <c r="B2027" s="6">
        <v>1.9617386644370036</v>
      </c>
      <c r="C2027" s="6">
        <v>0.3730533337372407</v>
      </c>
      <c r="D2027" s="6">
        <v>3.1905517886258847</v>
      </c>
      <c r="E2027" s="6">
        <v>1.8657684242011492</v>
      </c>
      <c r="F2027" s="6">
        <v>1.8001139522843528</v>
      </c>
      <c r="G2027" s="6">
        <v>2.4109456246083401</v>
      </c>
      <c r="H2027" s="6">
        <v>1.2550789521881338</v>
      </c>
    </row>
    <row r="2028" spans="1:8" x14ac:dyDescent="0.3">
      <c r="A2028" s="6">
        <v>-0.18965558625443701</v>
      </c>
      <c r="B2028" s="6">
        <v>3.0336890931506897</v>
      </c>
      <c r="C2028" s="6">
        <v>0.94668491688118173</v>
      </c>
      <c r="D2028" s="6">
        <v>8.4285836264381131E-2</v>
      </c>
      <c r="E2028" s="6">
        <v>0.50252721355528263</v>
      </c>
      <c r="F2028" s="6">
        <v>0.27234541225429609</v>
      </c>
      <c r="G2028" s="6">
        <v>-1.4067356282431165E-3</v>
      </c>
      <c r="H2028" s="6">
        <v>-0.12390364585176772</v>
      </c>
    </row>
    <row r="2029" spans="1:8" x14ac:dyDescent="0.3">
      <c r="A2029" s="6">
        <v>1.5327118365384935</v>
      </c>
      <c r="B2029" s="6">
        <v>1.0899431984314822</v>
      </c>
      <c r="C2029" s="6">
        <v>0.5753643567829887</v>
      </c>
      <c r="D2029" s="6">
        <v>1.2125032283240642</v>
      </c>
      <c r="E2029" s="6">
        <v>1.497790815373699</v>
      </c>
      <c r="F2029" s="6">
        <v>0.8553083073390213</v>
      </c>
      <c r="G2029" s="6">
        <v>1.119136030463759</v>
      </c>
      <c r="H2029" s="6">
        <v>-0.61345375964287052</v>
      </c>
    </row>
    <row r="2030" spans="1:8" x14ac:dyDescent="0.3">
      <c r="A2030" s="6">
        <v>0.37220542946673452</v>
      </c>
      <c r="B2030" s="6">
        <v>1.3612661450386168</v>
      </c>
      <c r="C2030" s="6">
        <v>1.8367872566255552</v>
      </c>
      <c r="D2030" s="6">
        <v>0.20232329567634588</v>
      </c>
      <c r="E2030" s="6">
        <v>0.79403559924992773</v>
      </c>
      <c r="F2030" s="6">
        <v>-0.41575101788945568</v>
      </c>
      <c r="G2030" s="6">
        <v>-0.98821227897989461</v>
      </c>
      <c r="H2030" s="6">
        <v>0.39672206451487524</v>
      </c>
    </row>
    <row r="2031" spans="1:8" x14ac:dyDescent="0.3">
      <c r="A2031" s="6">
        <v>0.35053651845546946</v>
      </c>
      <c r="B2031" s="6">
        <v>1.3880046491057696</v>
      </c>
      <c r="C2031" s="6">
        <v>1.9255062594261068</v>
      </c>
      <c r="D2031" s="6">
        <v>0.20848763847918483</v>
      </c>
      <c r="E2031" s="6">
        <v>-0.80563665487565239</v>
      </c>
      <c r="F2031" s="6">
        <v>1.4107192789135881</v>
      </c>
      <c r="G2031" s="6">
        <v>1.254928199830333</v>
      </c>
      <c r="H2031" s="6">
        <v>0.57733321422951134</v>
      </c>
    </row>
    <row r="2032" spans="1:8" x14ac:dyDescent="0.3">
      <c r="A2032" s="6">
        <v>1.0492830882949535</v>
      </c>
      <c r="B2032" s="6">
        <v>0.1074999488544659</v>
      </c>
      <c r="C2032" s="6">
        <v>1.2869405813518093</v>
      </c>
      <c r="D2032" s="6">
        <v>0.44644772440474301</v>
      </c>
      <c r="E2032" s="6">
        <v>2.909201708979281E-2</v>
      </c>
      <c r="F2032" s="6">
        <v>-0.46999249367918039</v>
      </c>
      <c r="G2032" s="6">
        <v>-0.44815425757154026</v>
      </c>
      <c r="H2032" s="6">
        <v>0.42609590758838428</v>
      </c>
    </row>
    <row r="2033" spans="1:8" x14ac:dyDescent="0.3">
      <c r="A2033" s="6">
        <v>1.5248635864374993</v>
      </c>
      <c r="B2033" s="6">
        <v>0.53235929979971974</v>
      </c>
      <c r="C2033" s="6">
        <v>1.9237710262638057</v>
      </c>
      <c r="D2033" s="6">
        <v>0.96255420561601857</v>
      </c>
      <c r="E2033" s="6">
        <v>0.32493348291540869</v>
      </c>
      <c r="F2033" s="6">
        <v>-0.17762932509832718</v>
      </c>
      <c r="G2033" s="6">
        <v>0.54435772148826134</v>
      </c>
      <c r="H2033" s="6">
        <v>0.63982778903408111</v>
      </c>
    </row>
    <row r="2034" spans="1:8" x14ac:dyDescent="0.3">
      <c r="A2034" s="6">
        <v>0.4599639925916128</v>
      </c>
      <c r="B2034" s="6">
        <v>0.83000523066702703</v>
      </c>
      <c r="C2034" s="6">
        <v>0.19360468995473989</v>
      </c>
      <c r="D2034" s="6">
        <v>-0.36584113255231254</v>
      </c>
      <c r="E2034" s="6">
        <v>-0.18192522283853629</v>
      </c>
      <c r="F2034" s="6">
        <v>-1.7588816116643313E-2</v>
      </c>
      <c r="G2034" s="6">
        <v>0.7782369168949792</v>
      </c>
      <c r="H2034" s="6">
        <v>1.8128347563945377</v>
      </c>
    </row>
    <row r="2035" spans="1:8" x14ac:dyDescent="0.3">
      <c r="A2035" s="6">
        <v>0.24786357987320651</v>
      </c>
      <c r="B2035" s="6">
        <v>1.7265386960980669</v>
      </c>
      <c r="C2035" s="6">
        <v>0.62421048680898561</v>
      </c>
      <c r="D2035" s="6">
        <v>0.21891206322491019</v>
      </c>
      <c r="E2035" s="6">
        <v>0.62595511620287203</v>
      </c>
      <c r="F2035" s="6">
        <v>5.4154147461617064E-2</v>
      </c>
      <c r="G2035" s="6">
        <v>0.84424888398528075</v>
      </c>
      <c r="H2035" s="6">
        <v>-0.48851691429397615</v>
      </c>
    </row>
    <row r="2036" spans="1:8" x14ac:dyDescent="0.3">
      <c r="A2036" s="6">
        <v>0.86753592763455922</v>
      </c>
      <c r="B2036" s="6">
        <v>-0.63518656183285571</v>
      </c>
      <c r="C2036" s="6">
        <v>-0.33357477010241687</v>
      </c>
      <c r="D2036" s="6">
        <v>0.52631965473604758</v>
      </c>
      <c r="E2036" s="6">
        <v>0.59729811898257923</v>
      </c>
      <c r="F2036" s="6">
        <v>0.6081946722412479</v>
      </c>
      <c r="G2036" s="6">
        <v>1.703037749281564</v>
      </c>
      <c r="H2036" s="6">
        <v>1.1625586183170555E-2</v>
      </c>
    </row>
    <row r="2037" spans="1:8" x14ac:dyDescent="0.3">
      <c r="A2037" s="6">
        <v>2.8148990992682865E-2</v>
      </c>
      <c r="B2037" s="6">
        <v>0.13213360835933974</v>
      </c>
      <c r="C2037" s="6">
        <v>0.59207413719228597</v>
      </c>
      <c r="D2037" s="6">
        <v>0.96673762187656598</v>
      </c>
      <c r="E2037" s="6">
        <v>0.45288418496347643</v>
      </c>
      <c r="F2037" s="6">
        <v>8.2787021907552605E-2</v>
      </c>
      <c r="G2037" s="6">
        <v>-0.19726196632449122</v>
      </c>
      <c r="H2037" s="6">
        <v>0.12565537535087534</v>
      </c>
    </row>
    <row r="2038" spans="1:8" x14ac:dyDescent="0.3">
      <c r="A2038" s="6">
        <v>0.87417234492277796</v>
      </c>
      <c r="B2038" s="6">
        <v>2.5267512284555371E-2</v>
      </c>
      <c r="C2038" s="6">
        <v>2.4469115316533312</v>
      </c>
      <c r="D2038" s="6">
        <v>0.68779688911951908</v>
      </c>
      <c r="E2038" s="6">
        <v>1.1801078913228689</v>
      </c>
      <c r="F2038" s="6">
        <v>-0.5696096836008695</v>
      </c>
      <c r="G2038" s="6">
        <v>0.48076511526792481</v>
      </c>
      <c r="H2038" s="6">
        <v>2.7416617373174406</v>
      </c>
    </row>
    <row r="2039" spans="1:8" x14ac:dyDescent="0.3">
      <c r="A2039" s="6">
        <v>1.4086430496705269</v>
      </c>
      <c r="B2039" s="6">
        <v>0.47963377853405903</v>
      </c>
      <c r="C2039" s="6">
        <v>-0.1558122133309604</v>
      </c>
      <c r="D2039" s="6">
        <v>0.29373021000526278</v>
      </c>
      <c r="E2039" s="6">
        <v>-1.1561286515331115</v>
      </c>
      <c r="F2039" s="6">
        <v>-0.22551297132858861</v>
      </c>
      <c r="G2039" s="6">
        <v>-0.83623683051071152</v>
      </c>
      <c r="H2039" s="6">
        <v>1.2464073111059113</v>
      </c>
    </row>
    <row r="2040" spans="1:8" x14ac:dyDescent="0.3">
      <c r="A2040" s="6">
        <v>1.4649802853634888</v>
      </c>
      <c r="B2040" s="6">
        <v>0.72117099258975559</v>
      </c>
      <c r="C2040" s="6">
        <v>0.27398990864069134</v>
      </c>
      <c r="D2040" s="6">
        <v>1.0044333704794093</v>
      </c>
      <c r="E2040" s="6">
        <v>1.6424523846014463</v>
      </c>
      <c r="F2040" s="6">
        <v>0.525565573044534</v>
      </c>
      <c r="G2040" s="6">
        <v>1.6871556041755436</v>
      </c>
      <c r="H2040" s="6">
        <v>1.6424002194979939</v>
      </c>
    </row>
    <row r="2041" spans="1:8" x14ac:dyDescent="0.3">
      <c r="A2041" s="6">
        <v>2.5741842145483167</v>
      </c>
      <c r="B2041" s="6">
        <v>4.9205005452094941E-2</v>
      </c>
      <c r="C2041" s="6">
        <v>1.2695842861818092</v>
      </c>
      <c r="D2041" s="6">
        <v>0.89514475007770045</v>
      </c>
      <c r="E2041" s="6">
        <v>1.2371918479195387</v>
      </c>
      <c r="F2041" s="6">
        <v>0.76332366465372548</v>
      </c>
      <c r="G2041" s="6">
        <v>0.13601128552524111</v>
      </c>
      <c r="H2041" s="6">
        <v>2.3228747227153161</v>
      </c>
    </row>
    <row r="2042" spans="1:8" x14ac:dyDescent="0.3">
      <c r="A2042" s="6">
        <v>1.2315211008077664</v>
      </c>
      <c r="B2042" s="6">
        <v>1.2598549530257279</v>
      </c>
      <c r="C2042" s="6">
        <v>0.67881550069648178</v>
      </c>
      <c r="D2042" s="6">
        <v>0.37870293875354305</v>
      </c>
      <c r="E2042" s="6">
        <v>-7.4016774069587288E-2</v>
      </c>
      <c r="F2042" s="6">
        <v>-0.23901076115969055</v>
      </c>
      <c r="G2042" s="6">
        <v>-0.49202694616341192</v>
      </c>
      <c r="H2042" s="6">
        <v>-0.38539722454787151</v>
      </c>
    </row>
    <row r="2043" spans="1:8" x14ac:dyDescent="0.3">
      <c r="A2043" s="6">
        <v>1.5492845331409382</v>
      </c>
      <c r="B2043" s="6">
        <v>0.80096009397549683</v>
      </c>
      <c r="C2043" s="6">
        <v>2.5805963067998356</v>
      </c>
      <c r="D2043" s="6">
        <v>0.88605132851789015</v>
      </c>
      <c r="E2043" s="6">
        <v>-0.65970122836335054</v>
      </c>
      <c r="F2043" s="6">
        <v>2.2545627756177278</v>
      </c>
      <c r="G2043" s="6">
        <v>1.7868865523960811</v>
      </c>
      <c r="H2043" s="6">
        <v>0.45094399811017072</v>
      </c>
    </row>
    <row r="2044" spans="1:8" x14ac:dyDescent="0.3">
      <c r="A2044" s="6">
        <v>0.22313089128268149</v>
      </c>
      <c r="B2044" s="6">
        <v>2.6043115074396348</v>
      </c>
      <c r="C2044" s="6">
        <v>1.9630837295446715</v>
      </c>
      <c r="D2044" s="6">
        <v>0.55427615955645937</v>
      </c>
      <c r="E2044" s="6">
        <v>1.7364259064881247</v>
      </c>
      <c r="F2044" s="6">
        <v>1.2079289187588513</v>
      </c>
      <c r="G2044" s="6">
        <v>1.7735032414571366</v>
      </c>
      <c r="H2044" s="6">
        <v>1.543556158484261</v>
      </c>
    </row>
    <row r="2045" spans="1:8" x14ac:dyDescent="0.3">
      <c r="A2045" s="6">
        <v>0.82100549456822769</v>
      </c>
      <c r="B2045" s="6">
        <v>0.57471508867223264</v>
      </c>
      <c r="C2045" s="6">
        <v>1.7709233078952165</v>
      </c>
      <c r="D2045" s="6">
        <v>-0.30811099118691776</v>
      </c>
      <c r="E2045" s="6">
        <v>0.67366624108535633</v>
      </c>
      <c r="F2045" s="6">
        <v>2.3180412338410505E-2</v>
      </c>
      <c r="G2045" s="6">
        <v>3.5347797955444848E-2</v>
      </c>
      <c r="H2045" s="6">
        <v>-0.26077298995070397</v>
      </c>
    </row>
    <row r="2046" spans="1:8" x14ac:dyDescent="0.3">
      <c r="A2046" s="6">
        <v>0.15483201374233291</v>
      </c>
      <c r="B2046" s="6">
        <v>1.8824518793890626</v>
      </c>
      <c r="C2046" s="6">
        <v>1.6352812347518038</v>
      </c>
      <c r="D2046" s="6">
        <v>2.07747941183991</v>
      </c>
      <c r="E2046" s="6">
        <v>1.4204720927512609</v>
      </c>
      <c r="F2046" s="6">
        <v>9.4789519189867444E-2</v>
      </c>
      <c r="G2046" s="6">
        <v>0.2799717263636477</v>
      </c>
      <c r="H2046" s="6">
        <v>0.57415213643547802</v>
      </c>
    </row>
    <row r="2047" spans="1:8" x14ac:dyDescent="0.3">
      <c r="A2047" s="6">
        <v>0.33747503096141868</v>
      </c>
      <c r="B2047" s="6">
        <v>-0.12915579973871438</v>
      </c>
      <c r="C2047" s="6">
        <v>-0.19619869527240053</v>
      </c>
      <c r="D2047" s="6">
        <v>-6.7385052347549212E-2</v>
      </c>
      <c r="E2047" s="6">
        <v>0.78467818241822918</v>
      </c>
      <c r="F2047" s="6">
        <v>-0.11118126603641332</v>
      </c>
      <c r="G2047" s="6">
        <v>0.35042377107065503</v>
      </c>
      <c r="H2047" s="6">
        <v>0.76884244573190808</v>
      </c>
    </row>
    <row r="2048" spans="1:8" x14ac:dyDescent="0.3">
      <c r="A2048" s="6">
        <v>0.1795993356595833</v>
      </c>
      <c r="B2048" s="6">
        <v>1.3609392096023043</v>
      </c>
      <c r="C2048" s="6">
        <v>1.2446889712192182</v>
      </c>
      <c r="D2048" s="6">
        <v>1.3016359084600804</v>
      </c>
      <c r="E2048" s="6">
        <v>-2.7272033255734462E-2</v>
      </c>
      <c r="F2048" s="6">
        <v>2.0308197677445596</v>
      </c>
      <c r="G2048" s="6">
        <v>1.0736019739796032</v>
      </c>
      <c r="H2048" s="6">
        <v>1.5352345170754416</v>
      </c>
    </row>
    <row r="2049" spans="1:8" x14ac:dyDescent="0.3">
      <c r="A2049" s="6">
        <v>-0.86438569464827131</v>
      </c>
      <c r="B2049" s="6">
        <v>5.1289676830318487E-2</v>
      </c>
      <c r="C2049" s="6">
        <v>0.57958620855670318</v>
      </c>
      <c r="D2049" s="6">
        <v>1.1767207314488943</v>
      </c>
      <c r="E2049" s="6">
        <v>-0.6223656980336183</v>
      </c>
      <c r="F2049" s="6">
        <v>0.35614156012218101</v>
      </c>
      <c r="G2049" s="6">
        <v>0.3547829508135989</v>
      </c>
      <c r="H2049" s="6">
        <v>-0.32074737180271728</v>
      </c>
    </row>
    <row r="2050" spans="1:8" x14ac:dyDescent="0.3">
      <c r="A2050" s="6">
        <v>1.0607830101316114</v>
      </c>
      <c r="B2050" s="6">
        <v>0.21354051899336224</v>
      </c>
      <c r="C2050" s="6">
        <v>1.286274506583843</v>
      </c>
      <c r="D2050" s="6">
        <v>2.2099407233807447</v>
      </c>
      <c r="E2050" s="6">
        <v>-0.37117807668713954</v>
      </c>
      <c r="F2050" s="6">
        <v>1.3609459713625505</v>
      </c>
      <c r="G2050" s="6">
        <v>0.42898853569548734</v>
      </c>
      <c r="H2050" s="6">
        <v>0.99046953314517727</v>
      </c>
    </row>
    <row r="2051" spans="1:8" x14ac:dyDescent="0.3">
      <c r="A2051" s="6">
        <v>1.5282237900386093</v>
      </c>
      <c r="B2051" s="6">
        <v>1.0283321817179263</v>
      </c>
      <c r="C2051" s="6">
        <v>0.44001402337282286</v>
      </c>
      <c r="D2051" s="6">
        <v>-0.23508384528311055</v>
      </c>
      <c r="E2051" s="6">
        <v>-1.787257857900163</v>
      </c>
      <c r="F2051" s="6">
        <v>-0.71681358675944429</v>
      </c>
      <c r="G2051" s="6">
        <v>8.610830638268363E-2</v>
      </c>
      <c r="H2051" s="6">
        <v>-8.6584969556969704E-2</v>
      </c>
    </row>
    <row r="2052" spans="1:8" x14ac:dyDescent="0.3">
      <c r="A2052" s="6">
        <v>0.41207740002963439</v>
      </c>
      <c r="B2052" s="6">
        <v>0.38922447750859168</v>
      </c>
      <c r="C2052" s="6">
        <v>8.6128476801036524E-2</v>
      </c>
      <c r="D2052" s="6">
        <v>1.4013565284024285</v>
      </c>
      <c r="E2052" s="6">
        <v>-0.1236915175197012</v>
      </c>
      <c r="F2052" s="6">
        <v>-1.0610340110895551</v>
      </c>
      <c r="G2052" s="6">
        <v>0.5088241640719724</v>
      </c>
      <c r="H2052" s="6">
        <v>1.5108106749316721</v>
      </c>
    </row>
    <row r="2053" spans="1:8" x14ac:dyDescent="0.3">
      <c r="A2053" s="6">
        <v>1.2682237466094857</v>
      </c>
      <c r="B2053" s="6">
        <v>0.24036691725614723</v>
      </c>
      <c r="C2053" s="6">
        <v>1.3281958102556741</v>
      </c>
      <c r="D2053" s="6">
        <v>-1.0951227304365856</v>
      </c>
      <c r="E2053" s="6">
        <v>-0.33643711273666987</v>
      </c>
      <c r="F2053" s="6">
        <v>4.8343601052789564E-2</v>
      </c>
      <c r="G2053" s="6">
        <v>-0.65382285927355976</v>
      </c>
      <c r="H2053" s="6">
        <v>-0.7679884083086933</v>
      </c>
    </row>
    <row r="2054" spans="1:8" x14ac:dyDescent="0.3">
      <c r="A2054" s="6">
        <v>0.74156157921139221</v>
      </c>
      <c r="B2054" s="6">
        <v>0.75929221215768794</v>
      </c>
      <c r="C2054" s="6">
        <v>0.48111128225255817</v>
      </c>
      <c r="D2054" s="6">
        <v>0.62888831277617185</v>
      </c>
      <c r="E2054" s="6">
        <v>-0.23838333105182397</v>
      </c>
      <c r="F2054" s="6">
        <v>0.88534365011922789</v>
      </c>
      <c r="G2054" s="6">
        <v>-0.44978900429224922</v>
      </c>
      <c r="H2054" s="6">
        <v>0.67076801238722494</v>
      </c>
    </row>
    <row r="2055" spans="1:8" x14ac:dyDescent="0.3">
      <c r="A2055" s="6">
        <v>0.63802862184900944</v>
      </c>
      <c r="B2055" s="6">
        <v>0.80573338132208894</v>
      </c>
      <c r="C2055" s="6">
        <v>-0.86826771770697164</v>
      </c>
      <c r="D2055" s="6">
        <v>0.40397350826243794</v>
      </c>
      <c r="E2055" s="6">
        <v>-0.15693589077727388</v>
      </c>
      <c r="F2055" s="6">
        <v>0.6745392917898223</v>
      </c>
      <c r="G2055" s="6">
        <v>0.39025414760360899</v>
      </c>
      <c r="H2055" s="6">
        <v>1.1843434701587801</v>
      </c>
    </row>
    <row r="2056" spans="1:8" x14ac:dyDescent="0.3">
      <c r="A2056" s="6">
        <v>1.0250962798960488</v>
      </c>
      <c r="B2056" s="6">
        <v>2.1793422270721696</v>
      </c>
      <c r="C2056" s="6">
        <v>-4.0667412884258902E-2</v>
      </c>
      <c r="D2056" s="6">
        <v>1.3104284117310443</v>
      </c>
      <c r="E2056" s="6">
        <v>0.37363676968875709</v>
      </c>
      <c r="F2056" s="6">
        <v>1.4954691372128113</v>
      </c>
      <c r="G2056" s="6">
        <v>1.6027525347823555</v>
      </c>
      <c r="H2056" s="6">
        <v>2.0694503881191855</v>
      </c>
    </row>
    <row r="2057" spans="1:8" x14ac:dyDescent="0.3">
      <c r="A2057" s="6">
        <v>1.462401537894628</v>
      </c>
      <c r="B2057" s="6">
        <v>1.3472534274010441</v>
      </c>
      <c r="C2057" s="6">
        <v>-5.1576873508059728E-2</v>
      </c>
      <c r="D2057" s="6">
        <v>-0.3917128668149592</v>
      </c>
      <c r="E2057" s="6">
        <v>0.79995970872140154</v>
      </c>
      <c r="F2057" s="6">
        <v>-0.5727398155502994</v>
      </c>
      <c r="G2057" s="6">
        <v>-1.1125715091204682</v>
      </c>
      <c r="H2057" s="6">
        <v>-0.97554154846238228</v>
      </c>
    </row>
    <row r="2058" spans="1:8" x14ac:dyDescent="0.3">
      <c r="A2058" s="6">
        <v>1.7887426756588714</v>
      </c>
      <c r="B2058" s="6">
        <v>1.2269849889501261</v>
      </c>
      <c r="C2058" s="6">
        <v>1.2276797751293222</v>
      </c>
      <c r="D2058" s="6">
        <v>1.3126695391802499</v>
      </c>
      <c r="E2058" s="6">
        <v>0.29195741846485057</v>
      </c>
      <c r="F2058" s="6">
        <v>-0.10585330532553749</v>
      </c>
      <c r="G2058" s="6">
        <v>0.56043292602481432</v>
      </c>
      <c r="H2058" s="6">
        <v>1.022379407467032</v>
      </c>
    </row>
    <row r="2059" spans="1:8" x14ac:dyDescent="0.3">
      <c r="A2059" s="6">
        <v>-0.5641004729803849</v>
      </c>
      <c r="B2059" s="6">
        <v>0.69957045563909204</v>
      </c>
      <c r="C2059" s="6">
        <v>0.3610445690887506</v>
      </c>
      <c r="D2059" s="6">
        <v>3.1598184884110592E-2</v>
      </c>
      <c r="E2059" s="6">
        <v>1.15546192918651</v>
      </c>
      <c r="F2059" s="6">
        <v>-0.80148150849930766</v>
      </c>
      <c r="G2059" s="6">
        <v>-0.46356748993205055</v>
      </c>
      <c r="H2059" s="6">
        <v>-0.59965307127276335</v>
      </c>
    </row>
    <row r="2060" spans="1:8" x14ac:dyDescent="0.3">
      <c r="A2060" s="6">
        <v>5.4516064114564999E-2</v>
      </c>
      <c r="B2060" s="6">
        <v>0.62606627515674018</v>
      </c>
      <c r="C2060" s="6">
        <v>0.15687946908855488</v>
      </c>
      <c r="D2060" s="6">
        <v>1.4236324109995055</v>
      </c>
      <c r="E2060" s="6">
        <v>1.7444839870131181</v>
      </c>
      <c r="F2060" s="6">
        <v>0.74862989960190718</v>
      </c>
      <c r="G2060" s="6">
        <v>2.2357642151027726</v>
      </c>
      <c r="H2060" s="6">
        <v>0.80303884219387711</v>
      </c>
    </row>
    <row r="2061" spans="1:8" x14ac:dyDescent="0.3">
      <c r="A2061" s="6">
        <v>1.7818498285756208</v>
      </c>
      <c r="B2061" s="6">
        <v>1.3803471335378896</v>
      </c>
      <c r="C2061" s="6">
        <v>1.7448107812454259</v>
      </c>
      <c r="D2061" s="6">
        <v>0.95019838558434799</v>
      </c>
      <c r="E2061" s="6">
        <v>-0.19313183803151279</v>
      </c>
      <c r="F2061" s="6">
        <v>-0.43772910837964352</v>
      </c>
      <c r="G2061" s="6">
        <v>-1.7236863234269315</v>
      </c>
      <c r="H2061" s="6">
        <v>-0.36654625038498401</v>
      </c>
    </row>
    <row r="2062" spans="1:8" x14ac:dyDescent="0.3">
      <c r="A2062" s="6">
        <v>1.7714856579215337</v>
      </c>
      <c r="B2062" s="6">
        <v>1.2655439296145992</v>
      </c>
      <c r="C2062" s="6">
        <v>1.3150491325019251</v>
      </c>
      <c r="D2062" s="6">
        <v>0.60505044355807336</v>
      </c>
      <c r="E2062" s="6">
        <v>0.52569091242131782</v>
      </c>
      <c r="F2062" s="6">
        <v>7.4095752915233959E-2</v>
      </c>
      <c r="G2062" s="6">
        <v>-0.71454069873909809</v>
      </c>
      <c r="H2062" s="6">
        <v>1.1122914034238185</v>
      </c>
    </row>
    <row r="2063" spans="1:8" x14ac:dyDescent="0.3">
      <c r="A2063" s="6">
        <v>-0.50724827286188789</v>
      </c>
      <c r="B2063" s="6">
        <v>1.5562280238301858</v>
      </c>
      <c r="C2063" s="6">
        <v>0.94435781417740183</v>
      </c>
      <c r="D2063" s="6">
        <v>1.2874428463359917</v>
      </c>
      <c r="E2063" s="6">
        <v>0.99140184495485251</v>
      </c>
      <c r="F2063" s="6">
        <v>1.3679246666711085</v>
      </c>
      <c r="G2063" s="6">
        <v>0.941881646869837</v>
      </c>
      <c r="H2063" s="6">
        <v>1.0299342183922939</v>
      </c>
    </row>
    <row r="2064" spans="1:8" x14ac:dyDescent="0.3">
      <c r="A2064" s="6">
        <v>2.025815169374694</v>
      </c>
      <c r="B2064" s="6">
        <v>1.8449838563322301</v>
      </c>
      <c r="C2064" s="6">
        <v>0.1939725863066889</v>
      </c>
      <c r="D2064" s="6">
        <v>1.6469654278929013</v>
      </c>
      <c r="E2064" s="6">
        <v>0.80011702852990241</v>
      </c>
      <c r="F2064" s="6">
        <v>-1.8304020501101215</v>
      </c>
      <c r="G2064" s="6">
        <v>-0.13165508018215721</v>
      </c>
      <c r="H2064" s="6">
        <v>-0.3024606346386377</v>
      </c>
    </row>
    <row r="2065" spans="1:8" x14ac:dyDescent="0.3">
      <c r="A2065" s="6">
        <v>-0.29898608881938826</v>
      </c>
      <c r="B2065" s="6">
        <v>-0.37551323281558091</v>
      </c>
      <c r="C2065" s="6">
        <v>-0.45832418997798097</v>
      </c>
      <c r="D2065" s="6">
        <v>-1.2615232505849105</v>
      </c>
      <c r="E2065" s="6">
        <v>-0.5586578311092909</v>
      </c>
      <c r="F2065" s="6">
        <v>0.84965576284483935</v>
      </c>
      <c r="G2065" s="6">
        <v>1.5548817333812659</v>
      </c>
      <c r="H2065" s="6">
        <v>1.418448376019398</v>
      </c>
    </row>
    <row r="2066" spans="1:8" x14ac:dyDescent="0.3">
      <c r="A2066" s="6">
        <v>0.70069843358471429</v>
      </c>
      <c r="B2066" s="6">
        <v>0.44082068212993825</v>
      </c>
      <c r="C2066" s="6">
        <v>-4.2191489893754763E-3</v>
      </c>
      <c r="D2066" s="6">
        <v>1.5242963260090803</v>
      </c>
      <c r="E2066" s="6">
        <v>0.57744144906129558</v>
      </c>
      <c r="F2066" s="6">
        <v>1.4619511970165258</v>
      </c>
      <c r="G2066" s="6">
        <v>6.4444289685093636E-2</v>
      </c>
      <c r="H2066" s="6">
        <v>4.4036241785315733E-3</v>
      </c>
    </row>
    <row r="2067" spans="1:8" x14ac:dyDescent="0.3">
      <c r="A2067" s="6">
        <v>-0.73176879451617838</v>
      </c>
      <c r="B2067" s="6">
        <v>0.34821411844738459</v>
      </c>
      <c r="C2067" s="6">
        <v>1.8816861991741707E-2</v>
      </c>
      <c r="D2067" s="6">
        <v>1.3410909514984337</v>
      </c>
      <c r="E2067" s="6">
        <v>2.9384506186700037</v>
      </c>
      <c r="F2067" s="6">
        <v>1.1583280868630901</v>
      </c>
      <c r="G2067" s="6">
        <v>0.62553930511842626</v>
      </c>
      <c r="H2067" s="6">
        <v>0.58792012195670618</v>
      </c>
    </row>
    <row r="2068" spans="1:8" x14ac:dyDescent="0.3">
      <c r="A2068" s="6">
        <v>1.4322470747178404</v>
      </c>
      <c r="B2068" s="6">
        <v>0.70881612870238897</v>
      </c>
      <c r="C2068" s="6">
        <v>1.6788951905554914</v>
      </c>
      <c r="D2068" s="6">
        <v>0.65240302118920568</v>
      </c>
      <c r="E2068" s="6">
        <v>1.8971728940566888</v>
      </c>
      <c r="F2068" s="6">
        <v>1.8913539575155123</v>
      </c>
      <c r="G2068" s="6">
        <v>1.0960458126005725</v>
      </c>
      <c r="H2068" s="6">
        <v>1.0228566338112866</v>
      </c>
    </row>
    <row r="2069" spans="1:8" x14ac:dyDescent="0.3">
      <c r="A2069" s="6">
        <v>1.050906837480565</v>
      </c>
      <c r="B2069" s="6">
        <v>-0.56558826299553833</v>
      </c>
      <c r="C2069" s="6">
        <v>0.28489410430767781</v>
      </c>
      <c r="D2069" s="6">
        <v>-0.8856263106151443</v>
      </c>
      <c r="E2069" s="6">
        <v>1.5875432977909658</v>
      </c>
      <c r="F2069" s="6">
        <v>1.0890917566523628</v>
      </c>
      <c r="G2069" s="6">
        <v>1.0413805136912226</v>
      </c>
      <c r="H2069" s="6">
        <v>1.0998591784842595</v>
      </c>
    </row>
    <row r="2070" spans="1:8" x14ac:dyDescent="0.3">
      <c r="A2070" s="6">
        <v>1.0867220666305588</v>
      </c>
      <c r="B2070" s="6">
        <v>0.2967600876673212</v>
      </c>
      <c r="C2070" s="6">
        <v>0.3746437984418749</v>
      </c>
      <c r="D2070" s="6">
        <v>0.38105467812250504</v>
      </c>
      <c r="E2070" s="6">
        <v>0.740235472272741</v>
      </c>
      <c r="F2070" s="6">
        <v>0.74020543106709058</v>
      </c>
      <c r="G2070" s="6">
        <v>0.26904440402347085</v>
      </c>
      <c r="H2070" s="6">
        <v>0.59506977883788448</v>
      </c>
    </row>
    <row r="2071" spans="1:8" x14ac:dyDescent="0.3">
      <c r="A2071" s="6">
        <v>0.83233704263278796</v>
      </c>
      <c r="B2071" s="6">
        <v>0.94702110803051009</v>
      </c>
      <c r="C2071" s="6">
        <v>1.2383699731323725</v>
      </c>
      <c r="D2071" s="6">
        <v>1.3553585276447249</v>
      </c>
      <c r="E2071" s="6">
        <v>1.4550121010246195</v>
      </c>
      <c r="F2071" s="6">
        <v>1.9595037345405832</v>
      </c>
      <c r="G2071" s="6">
        <v>1.2000682593876955</v>
      </c>
      <c r="H2071" s="6">
        <v>0.77418075158556066</v>
      </c>
    </row>
    <row r="2072" spans="1:8" x14ac:dyDescent="0.3">
      <c r="A2072" s="6">
        <v>0.28568136461869487</v>
      </c>
      <c r="B2072" s="6">
        <v>9.8717550258083597E-2</v>
      </c>
      <c r="C2072" s="6">
        <v>-0.10079406006627456</v>
      </c>
      <c r="D2072" s="6">
        <v>0.39862848080425306</v>
      </c>
      <c r="E2072" s="6">
        <v>0.93333519003544296</v>
      </c>
      <c r="F2072" s="6">
        <v>2.3307905230950223</v>
      </c>
      <c r="G2072" s="6">
        <v>0.31724065373426646</v>
      </c>
      <c r="H2072" s="6">
        <v>1.0904897357395822</v>
      </c>
    </row>
    <row r="2073" spans="1:8" x14ac:dyDescent="0.3">
      <c r="A2073" s="6">
        <v>1.5402029551485632</v>
      </c>
      <c r="B2073" s="6">
        <v>0.80194095216987871</v>
      </c>
      <c r="C2073" s="6">
        <v>-2.2374406592693408E-2</v>
      </c>
      <c r="D2073" s="6">
        <v>0.63193675004888172</v>
      </c>
      <c r="E2073" s="6">
        <v>1.6193310604712634</v>
      </c>
      <c r="F2073" s="6">
        <v>1.9178938804268626</v>
      </c>
      <c r="G2073" s="6">
        <v>1.9526101639259104</v>
      </c>
      <c r="H2073" s="6">
        <v>1.9301602329994001</v>
      </c>
    </row>
    <row r="2074" spans="1:8" x14ac:dyDescent="0.3">
      <c r="A2074" s="6">
        <v>0.37984598141087306</v>
      </c>
      <c r="B2074" s="6">
        <v>1.81881990880375</v>
      </c>
      <c r="C2074" s="6">
        <v>-0.245055737738202</v>
      </c>
      <c r="D2074" s="6">
        <v>1.0050448856131928</v>
      </c>
      <c r="E2074" s="6">
        <v>-0.62541191170550836</v>
      </c>
      <c r="F2074" s="6">
        <v>0.17617616491838384</v>
      </c>
      <c r="G2074" s="6">
        <v>1.0124616782386917</v>
      </c>
      <c r="H2074" s="6">
        <v>1.0386937517489043</v>
      </c>
    </row>
    <row r="2075" spans="1:8" x14ac:dyDescent="0.3">
      <c r="A2075" s="6">
        <v>0.73907616677248622</v>
      </c>
      <c r="B2075" s="6">
        <v>1.2846608550606995</v>
      </c>
      <c r="C2075" s="6">
        <v>1.1173648224398391</v>
      </c>
      <c r="D2075" s="6">
        <v>0.4565384250630462</v>
      </c>
      <c r="E2075" s="6">
        <v>0.20676246035218249</v>
      </c>
      <c r="F2075" s="6">
        <v>-0.63297970883375521</v>
      </c>
      <c r="G2075" s="6">
        <v>0.87315460574280579</v>
      </c>
      <c r="H2075" s="6">
        <v>1.0305442190714116</v>
      </c>
    </row>
    <row r="2076" spans="1:8" x14ac:dyDescent="0.3">
      <c r="A2076" s="6">
        <v>1.395523849010639</v>
      </c>
      <c r="B2076" s="6">
        <v>-0.32644594655361681</v>
      </c>
      <c r="C2076" s="6">
        <v>0.65038482028489319</v>
      </c>
      <c r="D2076" s="6">
        <v>1.8184429670351527</v>
      </c>
      <c r="E2076" s="6">
        <v>0.40176287924361853</v>
      </c>
      <c r="F2076" s="6">
        <v>0.55694968266392053</v>
      </c>
      <c r="G2076" s="6">
        <v>1.2902526701741959</v>
      </c>
      <c r="H2076" s="6">
        <v>1.3781753677011968</v>
      </c>
    </row>
    <row r="2077" spans="1:8" x14ac:dyDescent="0.3">
      <c r="A2077" s="6">
        <v>0.51856894799455389</v>
      </c>
      <c r="B2077" s="6">
        <v>0.85337850347042654</v>
      </c>
      <c r="C2077" s="6">
        <v>0.38292723205589635</v>
      </c>
      <c r="D2077" s="6">
        <v>1.7639142828964547</v>
      </c>
      <c r="E2077" s="6">
        <v>1.0568733778389365</v>
      </c>
      <c r="F2077" s="6">
        <v>0.63748064726733367</v>
      </c>
      <c r="G2077" s="6">
        <v>0.50477956701606264</v>
      </c>
      <c r="H2077" s="6">
        <v>1.1096521622335329</v>
      </c>
    </row>
    <row r="2078" spans="1:8" x14ac:dyDescent="0.3">
      <c r="A2078" s="6">
        <v>1.0795764087947275</v>
      </c>
      <c r="B2078" s="6">
        <v>1.8425555542482783</v>
      </c>
      <c r="C2078" s="6">
        <v>1.8515491291178252</v>
      </c>
      <c r="D2078" s="6">
        <v>2.3338412227588767</v>
      </c>
      <c r="E2078" s="6">
        <v>1.7160564942319749</v>
      </c>
      <c r="F2078" s="6">
        <v>1.7718730707581369</v>
      </c>
      <c r="G2078" s="6">
        <v>2.7856803523568718</v>
      </c>
      <c r="H2078" s="6">
        <v>1.9080745680942961</v>
      </c>
    </row>
    <row r="2079" spans="1:8" x14ac:dyDescent="0.3">
      <c r="A2079" s="6">
        <v>0.66395934167201154</v>
      </c>
      <c r="B2079" s="6">
        <v>0.87043221812032778</v>
      </c>
      <c r="C2079" s="6">
        <v>-9.9743609642672038E-2</v>
      </c>
      <c r="D2079" s="6">
        <v>0.67229219932049333</v>
      </c>
      <c r="E2079" s="6">
        <v>0.9840459942993135</v>
      </c>
      <c r="F2079" s="6">
        <v>-0.44409962263405389</v>
      </c>
      <c r="G2079" s="6">
        <v>1.7218951659877924</v>
      </c>
      <c r="H2079" s="6">
        <v>0.87918944452648462</v>
      </c>
    </row>
    <row r="2080" spans="1:8" x14ac:dyDescent="0.3">
      <c r="A2080" s="6">
        <v>0.97542467769219843</v>
      </c>
      <c r="B2080" s="6">
        <v>1.5159038903566691</v>
      </c>
      <c r="C2080" s="6">
        <v>0.20318468089884956</v>
      </c>
      <c r="D2080" s="6">
        <v>1.5506429957844188</v>
      </c>
      <c r="E2080" s="6">
        <v>0.37156325371025306</v>
      </c>
      <c r="F2080" s="6">
        <v>2.9147120546116758</v>
      </c>
      <c r="G2080" s="6">
        <v>1.2642511466265338</v>
      </c>
      <c r="H2080" s="6">
        <v>1.0741547751334415</v>
      </c>
    </row>
    <row r="2081" spans="1:8" x14ac:dyDescent="0.3">
      <c r="A2081" s="6">
        <v>0.57565188551383439</v>
      </c>
      <c r="B2081" s="6">
        <v>-0.24633126020625207</v>
      </c>
      <c r="C2081" s="6">
        <v>-0.20653523891311865</v>
      </c>
      <c r="D2081" s="6">
        <v>-0.32865025320602959</v>
      </c>
      <c r="E2081" s="6">
        <v>0.90984238221287039</v>
      </c>
      <c r="F2081" s="6">
        <v>0.93025613872228607</v>
      </c>
      <c r="G2081" s="6">
        <v>0.17223377442248944</v>
      </c>
      <c r="H2081" s="6">
        <v>1.1482740554564967</v>
      </c>
    </row>
    <row r="2082" spans="1:8" x14ac:dyDescent="0.3">
      <c r="A2082" s="6">
        <v>1.0958842915279934</v>
      </c>
      <c r="B2082" s="6">
        <v>0.10001680442331862</v>
      </c>
      <c r="C2082" s="6">
        <v>2.1591783786743277</v>
      </c>
      <c r="D2082" s="6">
        <v>1.5448637813877397E-3</v>
      </c>
      <c r="E2082" s="6">
        <v>0.77982700149678119</v>
      </c>
      <c r="F2082" s="6">
        <v>-0.63936989708333991</v>
      </c>
      <c r="G2082" s="6">
        <v>2.753888746390075</v>
      </c>
      <c r="H2082" s="6">
        <v>1.0551847755969603</v>
      </c>
    </row>
    <row r="2083" spans="1:8" x14ac:dyDescent="0.3">
      <c r="A2083" s="6">
        <v>-6.5576697514403426E-3</v>
      </c>
      <c r="B2083" s="6">
        <v>1.6117410977165609</v>
      </c>
      <c r="C2083" s="6">
        <v>1.6105044573945178</v>
      </c>
      <c r="D2083" s="6">
        <v>1.6620180085609295</v>
      </c>
      <c r="E2083" s="6">
        <v>0.50613487487133635</v>
      </c>
      <c r="F2083" s="6">
        <v>0.32416544565486</v>
      </c>
      <c r="G2083" s="6">
        <v>1.2076140746940913</v>
      </c>
      <c r="H2083" s="6">
        <v>0.40633451470874837</v>
      </c>
    </row>
    <row r="2084" spans="1:8" x14ac:dyDescent="0.3">
      <c r="A2084" s="6">
        <v>0.83004340717461511</v>
      </c>
      <c r="B2084" s="6">
        <v>1.6934005370229357</v>
      </c>
      <c r="C2084" s="6">
        <v>1.8930686666490311</v>
      </c>
      <c r="D2084" s="6">
        <v>1.9913410236037803</v>
      </c>
      <c r="E2084" s="6">
        <v>1.1660765046134665</v>
      </c>
      <c r="F2084" s="6">
        <v>1.4212711879865478</v>
      </c>
      <c r="G2084" s="6">
        <v>0.18874660427775525</v>
      </c>
      <c r="H2084" s="6">
        <v>1.5749289919998106</v>
      </c>
    </row>
    <row r="2085" spans="1:8" x14ac:dyDescent="0.3">
      <c r="A2085" s="6">
        <v>-0.42370659597625426</v>
      </c>
      <c r="B2085" s="6">
        <v>1.0318217256055842</v>
      </c>
      <c r="C2085" s="6">
        <v>2.1310183923217538</v>
      </c>
      <c r="D2085" s="6">
        <v>1.2597140264207467</v>
      </c>
      <c r="E2085" s="6">
        <v>0.91720042445494876</v>
      </c>
      <c r="F2085" s="6">
        <v>-1.1077706178480538</v>
      </c>
      <c r="G2085" s="6">
        <v>1.469441458016769</v>
      </c>
      <c r="H2085" s="6">
        <v>1.3832224459294928</v>
      </c>
    </row>
    <row r="2086" spans="1:8" x14ac:dyDescent="0.3">
      <c r="A2086" s="6">
        <v>-0.16789305825232059</v>
      </c>
      <c r="B2086" s="6">
        <v>0.75679498777250365</v>
      </c>
      <c r="C2086" s="6">
        <v>-0.20063036667665179</v>
      </c>
      <c r="D2086" s="6">
        <v>-0.21101265398363145</v>
      </c>
      <c r="E2086" s="6">
        <v>-0.11464576182412889</v>
      </c>
      <c r="F2086" s="6">
        <v>-8.9909665623337132E-2</v>
      </c>
      <c r="G2086" s="6">
        <v>0.80054490251929156</v>
      </c>
      <c r="H2086" s="6">
        <v>0.57543409095622189</v>
      </c>
    </row>
    <row r="2087" spans="1:8" x14ac:dyDescent="0.3">
      <c r="A2087" s="6">
        <v>1.048441233126288</v>
      </c>
      <c r="B2087" s="6">
        <v>0.91135465883799616</v>
      </c>
      <c r="C2087" s="6">
        <v>1.749646845648626</v>
      </c>
      <c r="D2087" s="6">
        <v>0.85797613999517341</v>
      </c>
      <c r="E2087" s="6">
        <v>0.60633912859003736</v>
      </c>
      <c r="F2087" s="6">
        <v>0.49839892112095241</v>
      </c>
      <c r="G2087" s="6">
        <v>-9.1020333096419992E-2</v>
      </c>
      <c r="H2087" s="6">
        <v>0.36423322070927122</v>
      </c>
    </row>
    <row r="2088" spans="1:8" x14ac:dyDescent="0.3">
      <c r="A2088" s="6">
        <v>0.87487494756042217</v>
      </c>
      <c r="B2088" s="6">
        <v>-0.61556340218078509</v>
      </c>
      <c r="C2088" s="6">
        <v>-0.45356102959258904</v>
      </c>
      <c r="D2088" s="6">
        <v>0.13285720598100559</v>
      </c>
      <c r="E2088" s="6">
        <v>-8.4091769001775396E-2</v>
      </c>
      <c r="F2088" s="6">
        <v>1.7386512743807967</v>
      </c>
      <c r="G2088" s="6">
        <v>0.5136833178784167</v>
      </c>
      <c r="H2088" s="6">
        <v>0.4290426008276933</v>
      </c>
    </row>
    <row r="2089" spans="1:8" x14ac:dyDescent="0.3">
      <c r="A2089" s="6">
        <v>0.91142575937229497</v>
      </c>
      <c r="B2089" s="6">
        <v>0.81718307099674459</v>
      </c>
      <c r="C2089" s="6">
        <v>1.3278486812882691</v>
      </c>
      <c r="D2089" s="6">
        <v>-0.63807166245351987</v>
      </c>
      <c r="E2089" s="6">
        <v>1.3862417184687836</v>
      </c>
      <c r="F2089" s="6">
        <v>0.72288393621636049</v>
      </c>
      <c r="G2089" s="6">
        <v>-0.86009857636852804</v>
      </c>
      <c r="H2089" s="6">
        <v>-0.32821670155930194</v>
      </c>
    </row>
    <row r="2090" spans="1:8" x14ac:dyDescent="0.3">
      <c r="A2090" s="6">
        <v>0.93482137305094293</v>
      </c>
      <c r="B2090" s="6">
        <v>2.0377577454496749</v>
      </c>
      <c r="C2090" s="6">
        <v>0.33638785980349534</v>
      </c>
      <c r="D2090" s="6">
        <v>1.2390847055144663</v>
      </c>
      <c r="E2090" s="6">
        <v>1.1706066580890879</v>
      </c>
      <c r="F2090" s="6">
        <v>1.0852186200297056</v>
      </c>
      <c r="G2090" s="6">
        <v>1.5564477610067358</v>
      </c>
      <c r="H2090" s="6">
        <v>0.73335056082832983</v>
      </c>
    </row>
    <row r="2091" spans="1:8" x14ac:dyDescent="0.3">
      <c r="A2091" s="6">
        <v>0.83364847329109093</v>
      </c>
      <c r="B2091" s="6">
        <v>1.1490979942295527</v>
      </c>
      <c r="C2091" s="6">
        <v>1.0904463937565798</v>
      </c>
      <c r="D2091" s="6">
        <v>0.32528836512348136</v>
      </c>
      <c r="E2091" s="6">
        <v>2.3239164591458028E-2</v>
      </c>
      <c r="F2091" s="6">
        <v>2.4375932606391162</v>
      </c>
      <c r="G2091" s="6">
        <v>1.7347419126639725</v>
      </c>
      <c r="H2091" s="6">
        <v>1.532591546403812</v>
      </c>
    </row>
    <row r="2092" spans="1:8" x14ac:dyDescent="0.3">
      <c r="A2092" s="6">
        <v>0.80155931009710857</v>
      </c>
      <c r="B2092" s="6">
        <v>0.4061565712966631</v>
      </c>
      <c r="C2092" s="6">
        <v>1.386958294334212</v>
      </c>
      <c r="D2092" s="6">
        <v>1.6313000087874605</v>
      </c>
      <c r="E2092" s="6">
        <v>2.510953115947586</v>
      </c>
      <c r="F2092" s="6">
        <v>0.62365644311541824</v>
      </c>
      <c r="G2092" s="6">
        <v>-0.76194938274270574</v>
      </c>
      <c r="H2092" s="6">
        <v>-0.24699891840914068</v>
      </c>
    </row>
    <row r="2093" spans="1:8" x14ac:dyDescent="0.3">
      <c r="A2093" s="6">
        <v>0.6577168094418977</v>
      </c>
      <c r="B2093" s="6">
        <v>0.22569951681309564</v>
      </c>
      <c r="C2093" s="6">
        <v>0.20681056252658447</v>
      </c>
      <c r="D2093" s="6">
        <v>0.94790354000818722</v>
      </c>
      <c r="E2093" s="6">
        <v>0.21153684298045394</v>
      </c>
      <c r="F2093" s="6">
        <v>-0.20939353335321964</v>
      </c>
      <c r="G2093" s="6">
        <v>8.3804356470203567E-2</v>
      </c>
      <c r="H2093" s="6">
        <v>0.58273106079400716</v>
      </c>
    </row>
    <row r="2094" spans="1:8" x14ac:dyDescent="0.3">
      <c r="A2094" s="6">
        <v>1.3888181763949783</v>
      </c>
      <c r="B2094" s="6">
        <v>1.0643222023785066</v>
      </c>
      <c r="C2094" s="6">
        <v>1.0601014675352509</v>
      </c>
      <c r="D2094" s="6">
        <v>0.92958292510329843</v>
      </c>
      <c r="E2094" s="6">
        <v>1.2651685758652849</v>
      </c>
      <c r="F2094" s="6">
        <v>0.67314102892159444</v>
      </c>
      <c r="G2094" s="6">
        <v>-0.41518573310558771</v>
      </c>
      <c r="H2094" s="6">
        <v>1.020724319147452</v>
      </c>
    </row>
    <row r="2095" spans="1:8" x14ac:dyDescent="0.3">
      <c r="A2095" s="6">
        <v>0.68603920925922324</v>
      </c>
      <c r="B2095" s="6">
        <v>1.3149097150508104</v>
      </c>
      <c r="C2095" s="6">
        <v>0.10581695670993696</v>
      </c>
      <c r="D2095" s="6">
        <v>7.8723984864527141E-3</v>
      </c>
      <c r="E2095" s="6">
        <v>-0.49595028770749883</v>
      </c>
      <c r="F2095" s="6">
        <v>0.29255910971944837</v>
      </c>
      <c r="G2095" s="6">
        <v>1.1212355968179781</v>
      </c>
      <c r="H2095" s="6">
        <v>-0.70643190510591813</v>
      </c>
    </row>
    <row r="2096" spans="1:8" x14ac:dyDescent="0.3">
      <c r="A2096" s="6">
        <v>1.218654097494009</v>
      </c>
      <c r="B2096" s="6">
        <v>0.43544169271283922</v>
      </c>
      <c r="C2096" s="6">
        <v>0.23231207646826524</v>
      </c>
      <c r="D2096" s="6">
        <v>1.3478160480629289</v>
      </c>
      <c r="E2096" s="6">
        <v>1.0964418100049065</v>
      </c>
      <c r="F2096" s="6">
        <v>0.50383568919042399</v>
      </c>
      <c r="G2096" s="6">
        <v>0.9227431393835499</v>
      </c>
      <c r="H2096" s="6">
        <v>-0.83291977122804772</v>
      </c>
    </row>
    <row r="2097" spans="1:8" x14ac:dyDescent="0.3">
      <c r="A2097" s="6">
        <v>1.5347619154791841</v>
      </c>
      <c r="B2097" s="6">
        <v>1.0375544457439074</v>
      </c>
      <c r="C2097" s="6">
        <v>1.0517620617684205</v>
      </c>
      <c r="D2097" s="6">
        <v>1.4067341594424632</v>
      </c>
      <c r="E2097" s="6">
        <v>-0.52936212144441419</v>
      </c>
      <c r="F2097" s="6">
        <v>0.99204359366287287</v>
      </c>
      <c r="G2097" s="6">
        <v>1.568035616531706</v>
      </c>
      <c r="H2097" s="6">
        <v>1.9192146148899618</v>
      </c>
    </row>
    <row r="2098" spans="1:8" x14ac:dyDescent="0.3">
      <c r="A2098" s="6">
        <v>0.17397908739397716</v>
      </c>
      <c r="B2098" s="6">
        <v>0.78852347992388072</v>
      </c>
      <c r="C2098" s="6">
        <v>1.234523439706344</v>
      </c>
      <c r="D2098" s="6">
        <v>0.88149152273962683</v>
      </c>
      <c r="E2098" s="6">
        <v>-0.45407166329554327</v>
      </c>
      <c r="F2098" s="6">
        <v>-6.5936022890869861E-2</v>
      </c>
      <c r="G2098" s="6">
        <v>0.832408712135285</v>
      </c>
      <c r="H2098" s="6">
        <v>0.36085223141553391</v>
      </c>
    </row>
    <row r="2099" spans="1:8" x14ac:dyDescent="0.3">
      <c r="A2099" s="6">
        <v>0.79701749756886786</v>
      </c>
      <c r="B2099" s="6">
        <v>1.1415653790079925</v>
      </c>
      <c r="C2099" s="6">
        <v>1.4678700052761664</v>
      </c>
      <c r="D2099" s="6">
        <v>1.7660767127076178</v>
      </c>
      <c r="E2099" s="6">
        <v>1.0086315893871816</v>
      </c>
      <c r="F2099" s="6">
        <v>0.69497591099521983</v>
      </c>
      <c r="G2099" s="6">
        <v>0.93686355229686158</v>
      </c>
      <c r="H2099" s="6">
        <v>0.50063108657193278</v>
      </c>
    </row>
    <row r="2100" spans="1:8" x14ac:dyDescent="0.3">
      <c r="A2100" s="6">
        <v>0.49845421909523702</v>
      </c>
      <c r="B2100" s="6">
        <v>1.6875233764313142</v>
      </c>
      <c r="C2100" s="6">
        <v>-3.9132663081461461E-3</v>
      </c>
      <c r="D2100" s="6">
        <v>-0.31423061624582704</v>
      </c>
      <c r="E2100" s="6">
        <v>1.2088551768322591</v>
      </c>
      <c r="F2100" s="6">
        <v>0.37933834418514828</v>
      </c>
      <c r="G2100" s="6">
        <v>0.57551995150409541</v>
      </c>
      <c r="H2100" s="6">
        <v>-0.75140941642291448</v>
      </c>
    </row>
    <row r="2101" spans="1:8" x14ac:dyDescent="0.3">
      <c r="A2101" s="6">
        <v>1.2547535415324595</v>
      </c>
      <c r="B2101" s="6">
        <v>2.5299182909150373</v>
      </c>
      <c r="C2101" s="6">
        <v>0.65813389210496132</v>
      </c>
      <c r="D2101" s="6">
        <v>-0.19534324198481812</v>
      </c>
      <c r="E2101" s="6">
        <v>0.61995117587354387</v>
      </c>
      <c r="F2101" s="6">
        <v>1.4013344728549817</v>
      </c>
      <c r="G2101" s="6">
        <v>0.46051070574446962</v>
      </c>
      <c r="H2101" s="6">
        <v>0.34419340664468417</v>
      </c>
    </row>
    <row r="2102" spans="1:8" x14ac:dyDescent="0.3">
      <c r="A2102" s="6">
        <v>0.33230464248803765</v>
      </c>
      <c r="B2102" s="6">
        <v>1.3320394628413537</v>
      </c>
      <c r="C2102" s="6">
        <v>0.46425678481931765</v>
      </c>
      <c r="D2102" s="6">
        <v>0.41331789223678828</v>
      </c>
      <c r="E2102" s="6">
        <v>0.55624778900572203</v>
      </c>
      <c r="F2102" s="6">
        <v>1.2667340958575137</v>
      </c>
      <c r="G2102" s="6">
        <v>0.84406978845358838</v>
      </c>
      <c r="H2102" s="6">
        <v>0.45857830900642016</v>
      </c>
    </row>
    <row r="2103" spans="1:8" x14ac:dyDescent="0.3">
      <c r="A2103" s="6">
        <v>1.4685723538882562</v>
      </c>
      <c r="B2103" s="6">
        <v>1.8902980760591968</v>
      </c>
      <c r="C2103" s="6">
        <v>-0.41264732182619512</v>
      </c>
      <c r="D2103" s="6">
        <v>0.16249704979280721</v>
      </c>
      <c r="E2103" s="6">
        <v>-0.60002913353274678</v>
      </c>
      <c r="F2103" s="6">
        <v>0.5927248859773474</v>
      </c>
      <c r="G2103" s="6">
        <v>1.3766949646020441</v>
      </c>
      <c r="H2103" s="6">
        <v>0.78136813503431723</v>
      </c>
    </row>
    <row r="2104" spans="1:8" x14ac:dyDescent="0.3">
      <c r="A2104" s="6">
        <v>2.3469078887559656</v>
      </c>
      <c r="B2104" s="6">
        <v>1.4542150822306463</v>
      </c>
      <c r="C2104" s="6">
        <v>0.49660326917207653</v>
      </c>
      <c r="D2104" s="6">
        <v>-0.15272745247188835</v>
      </c>
      <c r="E2104" s="6">
        <v>0.11286892957199068</v>
      </c>
      <c r="F2104" s="6">
        <v>0.8274349017763365</v>
      </c>
      <c r="G2104" s="6">
        <v>1.1112421018182956</v>
      </c>
      <c r="H2104" s="6">
        <v>1.299695154323502</v>
      </c>
    </row>
    <row r="2105" spans="1:8" x14ac:dyDescent="0.3">
      <c r="A2105" s="6">
        <v>0.82206745094069644</v>
      </c>
      <c r="B2105" s="6">
        <v>1.2791728464109944</v>
      </c>
      <c r="C2105" s="6">
        <v>-1.6206861194502151</v>
      </c>
      <c r="D2105" s="6">
        <v>-0.8132158624878365</v>
      </c>
      <c r="E2105" s="6">
        <v>-5.4779256939737286E-2</v>
      </c>
      <c r="F2105" s="6">
        <v>-0.23560509921670203</v>
      </c>
      <c r="G2105" s="6">
        <v>-0.73138744032455438</v>
      </c>
      <c r="H2105" s="6">
        <v>1.8095782386067603</v>
      </c>
    </row>
    <row r="2106" spans="1:8" x14ac:dyDescent="0.3">
      <c r="A2106" s="6">
        <v>-0.75363365550930439</v>
      </c>
      <c r="B2106" s="6">
        <v>0.62163939487424213</v>
      </c>
      <c r="C2106" s="6">
        <v>-0.43932280750837982</v>
      </c>
      <c r="D2106" s="6">
        <v>0.35465484919463619</v>
      </c>
      <c r="E2106" s="6">
        <v>-2.4834060773921585E-2</v>
      </c>
      <c r="F2106" s="6">
        <v>1.9039989798619463</v>
      </c>
      <c r="G2106" s="6">
        <v>2.3220963717156886</v>
      </c>
      <c r="H2106" s="6">
        <v>1.1949197046179081</v>
      </c>
    </row>
    <row r="2107" spans="1:8" x14ac:dyDescent="0.3">
      <c r="A2107" s="6">
        <v>2.2145301889201292</v>
      </c>
      <c r="B2107" s="6">
        <v>1.9086206798490801</v>
      </c>
      <c r="C2107" s="6">
        <v>0.24229867608918554</v>
      </c>
      <c r="D2107" s="6">
        <v>1.0485069549308392</v>
      </c>
      <c r="E2107" s="6">
        <v>0.58209695744900625</v>
      </c>
      <c r="F2107" s="6">
        <v>0.16140452490785717</v>
      </c>
      <c r="G2107" s="6">
        <v>-0.25417370390994209</v>
      </c>
      <c r="H2107" s="6">
        <v>0.19120254758454269</v>
      </c>
    </row>
    <row r="2108" spans="1:8" x14ac:dyDescent="0.3">
      <c r="A2108" s="6">
        <v>2.1932776851305174</v>
      </c>
      <c r="B2108" s="6">
        <v>2.2462173661794571</v>
      </c>
      <c r="C2108" s="6">
        <v>1.5790604015882561</v>
      </c>
      <c r="D2108" s="6">
        <v>0.69540155602281573</v>
      </c>
      <c r="E2108" s="6">
        <v>1.7950302134069396</v>
      </c>
      <c r="F2108" s="6">
        <v>2.0109001802475603</v>
      </c>
      <c r="G2108" s="6">
        <v>-9.9566611903554647E-2</v>
      </c>
      <c r="H2108" s="6">
        <v>1.3669700310561721</v>
      </c>
    </row>
    <row r="2109" spans="1:8" x14ac:dyDescent="0.3">
      <c r="A2109" s="6">
        <v>1.6298537777274693</v>
      </c>
      <c r="B2109" s="6">
        <v>1.1529395691273081</v>
      </c>
      <c r="C2109" s="6">
        <v>0.6046199199106177</v>
      </c>
      <c r="D2109" s="6">
        <v>1.4393085280893261</v>
      </c>
      <c r="E2109" s="6">
        <v>1.5939983591788462</v>
      </c>
      <c r="F2109" s="6">
        <v>-0.88204658076339526</v>
      </c>
      <c r="G2109" s="6">
        <v>-0.84330489997978586</v>
      </c>
      <c r="H2109" s="6">
        <v>0.14769901990089418</v>
      </c>
    </row>
    <row r="2110" spans="1:8" x14ac:dyDescent="0.3">
      <c r="A2110" s="6">
        <v>0.70796635501625338</v>
      </c>
      <c r="B2110" s="6">
        <v>1.1615648626180142E-2</v>
      </c>
      <c r="C2110" s="6">
        <v>4.1464526652647882E-2</v>
      </c>
      <c r="D2110" s="6">
        <v>-0.94167251841555677</v>
      </c>
      <c r="E2110" s="6">
        <v>0.33021643207039331</v>
      </c>
      <c r="F2110" s="6">
        <v>-0.5835093941149625</v>
      </c>
      <c r="G2110" s="6">
        <v>1.8411495788549144</v>
      </c>
      <c r="H2110" s="6">
        <v>0.91093449601597409</v>
      </c>
    </row>
    <row r="2111" spans="1:8" x14ac:dyDescent="0.3">
      <c r="A2111" s="6">
        <v>1.6895759723605364</v>
      </c>
      <c r="B2111" s="6">
        <v>1.5081225539608889</v>
      </c>
      <c r="C2111" s="6">
        <v>1.5554584588105116</v>
      </c>
      <c r="D2111" s="6">
        <v>1.4325805252158923</v>
      </c>
      <c r="E2111" s="6">
        <v>0.89659759851704768</v>
      </c>
      <c r="F2111" s="6">
        <v>1.3114261669658454</v>
      </c>
      <c r="G2111" s="6">
        <v>0.76977422157691411</v>
      </c>
      <c r="H2111" s="6">
        <v>-2.4891020692594856E-2</v>
      </c>
    </row>
    <row r="2112" spans="1:8" x14ac:dyDescent="0.3">
      <c r="A2112" s="6">
        <v>0.23763023824572138</v>
      </c>
      <c r="B2112" s="6">
        <v>0.98807960344243062</v>
      </c>
      <c r="C2112" s="6">
        <v>1.0947430160512941</v>
      </c>
      <c r="D2112" s="6">
        <v>1.083541548488415</v>
      </c>
      <c r="E2112" s="6">
        <v>0.13731644353885886</v>
      </c>
      <c r="F2112" s="6">
        <v>1.0988153126323095</v>
      </c>
      <c r="G2112" s="6">
        <v>1.0712916297715773</v>
      </c>
      <c r="H2112" s="6">
        <v>0.25070421676796861</v>
      </c>
    </row>
    <row r="2113" spans="1:8" x14ac:dyDescent="0.3">
      <c r="A2113" s="6">
        <v>1.6106898433785197</v>
      </c>
      <c r="B2113" s="6">
        <v>0.83353604875023346</v>
      </c>
      <c r="C2113" s="6">
        <v>2.1877637382655859</v>
      </c>
      <c r="D2113" s="6">
        <v>0.35174607713104483</v>
      </c>
      <c r="E2113" s="6">
        <v>0.11814263732881403</v>
      </c>
      <c r="F2113" s="6">
        <v>-0.16810524827458295</v>
      </c>
      <c r="G2113" s="6">
        <v>0.84812007797914402</v>
      </c>
      <c r="H2113" s="6">
        <v>-0.39441788341073536</v>
      </c>
    </row>
    <row r="2114" spans="1:8" x14ac:dyDescent="0.3">
      <c r="A2114" s="6">
        <v>-0.40678733644969789</v>
      </c>
      <c r="B2114" s="6">
        <v>0.9157904748202268</v>
      </c>
      <c r="C2114" s="6">
        <v>3.0854719016970615</v>
      </c>
      <c r="D2114" s="6">
        <v>0.7874745286764725</v>
      </c>
      <c r="E2114" s="6">
        <v>0.80423266569368246</v>
      </c>
      <c r="F2114" s="6">
        <v>6.975191766224409E-2</v>
      </c>
      <c r="G2114" s="6">
        <v>0.45470755834086801</v>
      </c>
      <c r="H2114" s="6">
        <v>0.98873786303922939</v>
      </c>
    </row>
    <row r="2115" spans="1:8" x14ac:dyDescent="0.3">
      <c r="A2115" s="6">
        <v>0.52520690231747669</v>
      </c>
      <c r="B2115" s="6">
        <v>1.3393668197552364</v>
      </c>
      <c r="C2115" s="6">
        <v>3.3598799923676101</v>
      </c>
      <c r="D2115" s="6">
        <v>8.9434583713939531E-2</v>
      </c>
      <c r="E2115" s="6">
        <v>-0.44615065097285256</v>
      </c>
      <c r="F2115" s="6">
        <v>0.80847421471834646</v>
      </c>
      <c r="G2115" s="6">
        <v>2.5806076673233771</v>
      </c>
      <c r="H2115" s="6">
        <v>1.355288140135789</v>
      </c>
    </row>
    <row r="2116" spans="1:8" x14ac:dyDescent="0.3">
      <c r="A2116" s="6">
        <v>2.1834165656512887</v>
      </c>
      <c r="B2116" s="6">
        <v>2.3876657054545398</v>
      </c>
      <c r="C2116" s="6">
        <v>1.3530141056234073</v>
      </c>
      <c r="D2116" s="6">
        <v>1.4041962005300337</v>
      </c>
      <c r="E2116" s="6">
        <v>0.75233032267560485</v>
      </c>
      <c r="F2116" s="6">
        <v>-0.76035172160478237</v>
      </c>
      <c r="G2116" s="6">
        <v>0.62390595840421947</v>
      </c>
      <c r="H2116" s="6">
        <v>1.0081632732949677</v>
      </c>
    </row>
    <row r="2117" spans="1:8" x14ac:dyDescent="0.3">
      <c r="A2117" s="6">
        <v>-0.51666850851549984</v>
      </c>
      <c r="B2117" s="6">
        <v>1.897310714309747</v>
      </c>
      <c r="C2117" s="6">
        <v>1.4665601890392446</v>
      </c>
      <c r="D2117" s="6">
        <v>0.50959205389222162</v>
      </c>
      <c r="E2117" s="6">
        <v>0.48218034701690182</v>
      </c>
      <c r="F2117" s="6">
        <v>0.33587305308067461</v>
      </c>
      <c r="G2117" s="6">
        <v>0.85897765947675131</v>
      </c>
      <c r="H2117" s="6">
        <v>1.5067152019712862</v>
      </c>
    </row>
    <row r="2118" spans="1:8" x14ac:dyDescent="0.3">
      <c r="A2118" s="6">
        <v>1.9050359800185919</v>
      </c>
      <c r="B2118" s="6">
        <v>0.89827084473674224</v>
      </c>
      <c r="C2118" s="6">
        <v>0.65478249851690007</v>
      </c>
      <c r="D2118" s="6">
        <v>1.1232140924181278</v>
      </c>
      <c r="E2118" s="6">
        <v>-0.13538138371941777</v>
      </c>
      <c r="F2118" s="6">
        <v>0.91006302479899137</v>
      </c>
      <c r="G2118" s="6">
        <v>0.39940235510239985</v>
      </c>
      <c r="H2118" s="6">
        <v>0.95993943569699713</v>
      </c>
    </row>
    <row r="2119" spans="1:8" x14ac:dyDescent="0.3">
      <c r="A2119" s="6">
        <v>1.6128750732033246</v>
      </c>
      <c r="B2119" s="6">
        <v>1.5001386330781949</v>
      </c>
      <c r="C2119" s="6">
        <v>-0.39867625899303782</v>
      </c>
      <c r="D2119" s="6">
        <v>1.8572336355483239</v>
      </c>
      <c r="E2119" s="6">
        <v>1.4351638651860013</v>
      </c>
      <c r="F2119" s="6">
        <v>1.996760080136184</v>
      </c>
      <c r="G2119" s="6">
        <v>0.3711715148739782</v>
      </c>
      <c r="H2119" s="6">
        <v>3.9681720793452668E-2</v>
      </c>
    </row>
    <row r="2120" spans="1:8" x14ac:dyDescent="0.3">
      <c r="A2120" s="6">
        <v>0.82824003588500728</v>
      </c>
      <c r="B2120" s="6">
        <v>1.0510430051569646</v>
      </c>
      <c r="C2120" s="6">
        <v>0.96958394233554712</v>
      </c>
      <c r="D2120" s="6">
        <v>0.63996998374215019</v>
      </c>
      <c r="E2120" s="6">
        <v>1.7927514921548238</v>
      </c>
      <c r="F2120" s="6">
        <v>1.712348311189086</v>
      </c>
      <c r="G2120" s="6">
        <v>0.84429623905517848</v>
      </c>
      <c r="H2120" s="6">
        <v>0.44604195168103938</v>
      </c>
    </row>
    <row r="2121" spans="1:8" x14ac:dyDescent="0.3">
      <c r="A2121" s="6">
        <v>1.0294879310426173</v>
      </c>
      <c r="B2121" s="6">
        <v>0.91271372932774886</v>
      </c>
      <c r="C2121" s="6">
        <v>2.4921346370035367</v>
      </c>
      <c r="D2121" s="6">
        <v>-0.3668846655837521</v>
      </c>
      <c r="E2121" s="6">
        <v>0.3448810847300261</v>
      </c>
      <c r="F2121" s="6">
        <v>0.8081194091018028</v>
      </c>
      <c r="G2121" s="6">
        <v>0.20290374201798644</v>
      </c>
      <c r="H2121" s="6">
        <v>9.2905117061368392E-2</v>
      </c>
    </row>
    <row r="2122" spans="1:8" x14ac:dyDescent="0.3">
      <c r="A2122" s="6">
        <v>0.58463892362547987</v>
      </c>
      <c r="B2122" s="6">
        <v>0.44151764930488241</v>
      </c>
      <c r="C2122" s="6">
        <v>0.73705509731322549</v>
      </c>
      <c r="D2122" s="6">
        <v>-8.1697014907411436E-3</v>
      </c>
      <c r="E2122" s="6">
        <v>-5.0610941835521173E-2</v>
      </c>
      <c r="F2122" s="6">
        <v>-0.66075881909464629</v>
      </c>
      <c r="G2122" s="6">
        <v>5.3990634514873292E-3</v>
      </c>
      <c r="H2122" s="6">
        <v>-0.79493479048121396</v>
      </c>
    </row>
    <row r="2123" spans="1:8" x14ac:dyDescent="0.3">
      <c r="A2123" s="6">
        <v>0.24590160426741869</v>
      </c>
      <c r="B2123" s="6">
        <v>1.4993559312373179</v>
      </c>
      <c r="C2123" s="6">
        <v>-0.38318448969043784</v>
      </c>
      <c r="D2123" s="6">
        <v>1.6938515979804345</v>
      </c>
      <c r="E2123" s="6">
        <v>1.9439583208599363</v>
      </c>
      <c r="F2123" s="6">
        <v>0.10409152546175271</v>
      </c>
      <c r="G2123" s="6">
        <v>0.4865131367882633</v>
      </c>
      <c r="H2123" s="6">
        <v>1.0814434501270052</v>
      </c>
    </row>
    <row r="2124" spans="1:8" x14ac:dyDescent="0.3">
      <c r="A2124" s="6">
        <v>0.67110782060925089</v>
      </c>
      <c r="B2124" s="6">
        <v>0.86101580021143831</v>
      </c>
      <c r="C2124" s="6">
        <v>0.58876548986562816</v>
      </c>
      <c r="D2124" s="6">
        <v>0.44753392106162848</v>
      </c>
      <c r="E2124" s="6">
        <v>1.8513433146615472</v>
      </c>
      <c r="F2124" s="6">
        <v>1.4044371042104284</v>
      </c>
      <c r="G2124" s="6">
        <v>0.18959961113277313</v>
      </c>
      <c r="H2124" s="6">
        <v>1.5224022780436479</v>
      </c>
    </row>
    <row r="2125" spans="1:8" x14ac:dyDescent="0.3">
      <c r="A2125" s="6">
        <v>-0.83416768677541397</v>
      </c>
      <c r="B2125" s="6">
        <v>-0.30706774303745188</v>
      </c>
      <c r="C2125" s="6">
        <v>0.40880710753485539</v>
      </c>
      <c r="D2125" s="6">
        <v>0.74830616837353425</v>
      </c>
      <c r="E2125" s="6">
        <v>-3.5669665773099712E-2</v>
      </c>
      <c r="F2125" s="6">
        <v>0.91547006791298613</v>
      </c>
      <c r="G2125" s="6">
        <v>-2.0830447210221372</v>
      </c>
      <c r="H2125" s="6">
        <v>0.87965063381671171</v>
      </c>
    </row>
    <row r="2126" spans="1:8" x14ac:dyDescent="0.3">
      <c r="A2126" s="6">
        <v>0.43346558088798409</v>
      </c>
      <c r="B2126" s="6">
        <v>1.2780093227260334</v>
      </c>
      <c r="C2126" s="6">
        <v>0.89926131243402851</v>
      </c>
      <c r="D2126" s="6">
        <v>0.613196496898604</v>
      </c>
      <c r="E2126" s="6">
        <v>0.21340282720691706</v>
      </c>
      <c r="F2126" s="6">
        <v>8.7392135563888251E-2</v>
      </c>
      <c r="G2126" s="6">
        <v>0.56842779291964474</v>
      </c>
      <c r="H2126" s="6">
        <v>0.43311505164753478</v>
      </c>
    </row>
    <row r="2127" spans="1:8" x14ac:dyDescent="0.3">
      <c r="A2127" s="6">
        <v>0.3391067218936335</v>
      </c>
      <c r="B2127" s="6">
        <v>0.33022762798997041</v>
      </c>
      <c r="C2127" s="6">
        <v>0.78010330487065827</v>
      </c>
      <c r="D2127" s="6">
        <v>1.8856875680311842</v>
      </c>
      <c r="E2127" s="6">
        <v>2.1883731540477367</v>
      </c>
      <c r="F2127" s="6">
        <v>0.98818930305257646</v>
      </c>
      <c r="G2127" s="6">
        <v>1.4547890620495221</v>
      </c>
      <c r="H2127" s="6">
        <v>1.6875914528036891</v>
      </c>
    </row>
    <row r="2128" spans="1:8" x14ac:dyDescent="0.3">
      <c r="A2128" s="6">
        <v>0.75355311107260059</v>
      </c>
      <c r="B2128" s="6">
        <v>0.32496743114992499</v>
      </c>
      <c r="C2128" s="6">
        <v>-0.25785045856789079</v>
      </c>
      <c r="D2128" s="6">
        <v>1.653110499406975</v>
      </c>
      <c r="E2128" s="6">
        <v>1.5041092723810949</v>
      </c>
      <c r="F2128" s="6">
        <v>1.3316937574537704</v>
      </c>
      <c r="G2128" s="6">
        <v>1.1087730774650497</v>
      </c>
      <c r="H2128" s="6">
        <v>0.70009459875260571</v>
      </c>
    </row>
    <row r="2129" spans="1:8" x14ac:dyDescent="0.3">
      <c r="A2129" s="6">
        <v>4.1831631154993665E-2</v>
      </c>
      <c r="B2129" s="6">
        <v>-0.56522137905612524</v>
      </c>
      <c r="C2129" s="6">
        <v>5.5338860214265262E-2</v>
      </c>
      <c r="D2129" s="6">
        <v>1.2833227748253442</v>
      </c>
      <c r="E2129" s="6">
        <v>2.0708694934882015</v>
      </c>
      <c r="F2129" s="6">
        <v>1.6820139248516659</v>
      </c>
      <c r="G2129" s="6">
        <v>0.50550381259190402</v>
      </c>
      <c r="H2129" s="6">
        <v>0.82313391067222152</v>
      </c>
    </row>
    <row r="2130" spans="1:8" x14ac:dyDescent="0.3">
      <c r="A2130" s="6">
        <v>1.0070792020007751</v>
      </c>
      <c r="B2130" s="6">
        <v>0.79209185380886094</v>
      </c>
      <c r="C2130" s="6">
        <v>0.37584565787795521</v>
      </c>
      <c r="D2130" s="6">
        <v>0.44766651058055779</v>
      </c>
      <c r="E2130" s="6">
        <v>1.5045243826408554</v>
      </c>
      <c r="F2130" s="6">
        <v>0.77234204806878093</v>
      </c>
      <c r="G2130" s="6">
        <v>-0.28401009176179293</v>
      </c>
      <c r="H2130" s="6">
        <v>0.84100769802384101</v>
      </c>
    </row>
    <row r="2131" spans="1:8" x14ac:dyDescent="0.3">
      <c r="A2131" s="6">
        <v>1.1513662895183938</v>
      </c>
      <c r="B2131" s="6">
        <v>-1.3503012550480689</v>
      </c>
      <c r="C2131" s="6">
        <v>-0.48771855399933084</v>
      </c>
      <c r="D2131" s="6">
        <v>1.0865369250923853</v>
      </c>
      <c r="E2131" s="6">
        <v>1.2817894452466356</v>
      </c>
      <c r="F2131" s="6">
        <v>1.6622600634554392</v>
      </c>
      <c r="G2131" s="6">
        <v>2.0241161773847161E-2</v>
      </c>
      <c r="H2131" s="6">
        <v>0.87810750210140709</v>
      </c>
    </row>
    <row r="2132" spans="1:8" x14ac:dyDescent="0.3">
      <c r="A2132" s="6">
        <v>0.58293303877496094</v>
      </c>
      <c r="B2132" s="6">
        <v>0.22763583924181596</v>
      </c>
      <c r="C2132" s="6">
        <v>0.9217331637799705</v>
      </c>
      <c r="D2132" s="6">
        <v>0.64822792777329585</v>
      </c>
      <c r="E2132" s="6">
        <v>0.45223877685287078</v>
      </c>
      <c r="F2132" s="6">
        <v>0.55879454803605277</v>
      </c>
      <c r="G2132" s="6">
        <v>0.46067351833505221</v>
      </c>
      <c r="H2132" s="6">
        <v>0.32080657677527957</v>
      </c>
    </row>
    <row r="2133" spans="1:8" x14ac:dyDescent="0.3">
      <c r="A2133" s="6">
        <v>1.3933018993497985</v>
      </c>
      <c r="B2133" s="6">
        <v>1.8100520063846943</v>
      </c>
      <c r="C2133" s="6">
        <v>1.0535355324837281</v>
      </c>
      <c r="D2133" s="6">
        <v>0.78879057373419981</v>
      </c>
      <c r="E2133" s="6">
        <v>-0.37163714281132365</v>
      </c>
      <c r="F2133" s="6">
        <v>-1.7166167350306394</v>
      </c>
      <c r="G2133" s="6">
        <v>0.7783553818834722</v>
      </c>
      <c r="H2133" s="6">
        <v>0.49084584110626928</v>
      </c>
    </row>
    <row r="2134" spans="1:8" x14ac:dyDescent="0.3">
      <c r="A2134" s="6">
        <v>-0.4153537431628378</v>
      </c>
      <c r="B2134" s="6">
        <v>0.58100431735416669</v>
      </c>
      <c r="C2134" s="6">
        <v>1.0174625094766792</v>
      </c>
      <c r="D2134" s="6">
        <v>0.46223301711486092</v>
      </c>
      <c r="E2134" s="6">
        <v>1.8306023775799245</v>
      </c>
      <c r="F2134" s="6">
        <v>1.4811854481604378</v>
      </c>
      <c r="G2134" s="6">
        <v>1.1166607158882291</v>
      </c>
      <c r="H2134" s="6">
        <v>-0.73217541037144229</v>
      </c>
    </row>
    <row r="2135" spans="1:8" x14ac:dyDescent="0.3">
      <c r="A2135" s="6">
        <v>0.74396993544334089</v>
      </c>
      <c r="B2135" s="6">
        <v>1.1811947790805954</v>
      </c>
      <c r="C2135" s="6">
        <v>2.0938926873926507</v>
      </c>
      <c r="D2135" s="6">
        <v>1.4711661643493446</v>
      </c>
      <c r="E2135" s="6">
        <v>1.1862197528134928</v>
      </c>
      <c r="F2135" s="6">
        <v>0.1518072801641559</v>
      </c>
      <c r="G2135" s="6">
        <v>-0.65957696219992101</v>
      </c>
      <c r="H2135" s="6">
        <v>0.5383654123932089</v>
      </c>
    </row>
    <row r="2136" spans="1:8" x14ac:dyDescent="0.3">
      <c r="A2136" s="6">
        <v>0.48368116799735905</v>
      </c>
      <c r="B2136" s="6">
        <v>1.0256516136045919</v>
      </c>
      <c r="C2136" s="6">
        <v>0.27023438255217458</v>
      </c>
      <c r="D2136" s="6">
        <v>0.61615510247143923</v>
      </c>
      <c r="E2136" s="6">
        <v>2.0329100900661956</v>
      </c>
      <c r="F2136" s="6">
        <v>-0.71527265804092566</v>
      </c>
      <c r="G2136" s="6">
        <v>1.2413033005570486</v>
      </c>
      <c r="H2136" s="6">
        <v>2.0748403832972273</v>
      </c>
    </row>
    <row r="2137" spans="1:8" x14ac:dyDescent="0.3">
      <c r="A2137" s="6">
        <v>2.2103712017832331</v>
      </c>
      <c r="B2137" s="6">
        <v>1.7755115343052106</v>
      </c>
      <c r="C2137" s="6">
        <v>2.0749919950018931</v>
      </c>
      <c r="D2137" s="6">
        <v>-0.14786419125757033</v>
      </c>
      <c r="E2137" s="6">
        <v>0.38541912033870046</v>
      </c>
      <c r="F2137" s="6">
        <v>1.2873320303507487</v>
      </c>
      <c r="G2137" s="6">
        <v>9.9719525984613977E-3</v>
      </c>
      <c r="H2137" s="6">
        <v>-0.17223825181540708</v>
      </c>
    </row>
    <row r="2138" spans="1:8" x14ac:dyDescent="0.3">
      <c r="A2138" s="6">
        <v>0.67641523487346533</v>
      </c>
      <c r="B2138" s="6">
        <v>1.2513677653134949</v>
      </c>
      <c r="C2138" s="6">
        <v>1.3716007088615114</v>
      </c>
      <c r="D2138" s="6">
        <v>1.4177062588357079</v>
      </c>
      <c r="E2138" s="6">
        <v>0.17892004155379659</v>
      </c>
      <c r="F2138" s="6">
        <v>1.0417277578480675</v>
      </c>
      <c r="G2138" s="6">
        <v>1.6306052548052712</v>
      </c>
      <c r="H2138" s="6">
        <v>0.60903131270463851</v>
      </c>
    </row>
    <row r="2139" spans="1:8" x14ac:dyDescent="0.3">
      <c r="A2139" s="6">
        <v>-0.15950053304212652</v>
      </c>
      <c r="B2139" s="6">
        <v>-0.55534055564998897</v>
      </c>
      <c r="C2139" s="6">
        <v>1.5096584566131273</v>
      </c>
      <c r="D2139" s="6">
        <v>1.7382066646535723</v>
      </c>
      <c r="E2139" s="6">
        <v>0.84532635642463072</v>
      </c>
      <c r="F2139" s="6">
        <v>0.82772978936633879</v>
      </c>
      <c r="G2139" s="6">
        <v>-0.10908104753953329</v>
      </c>
      <c r="H2139" s="6">
        <v>1.1000334678867012</v>
      </c>
    </row>
    <row r="2140" spans="1:8" x14ac:dyDescent="0.3">
      <c r="A2140" s="6">
        <v>-0.30747369684104986</v>
      </c>
      <c r="B2140" s="6">
        <v>1.411695375096625</v>
      </c>
      <c r="C2140" s="6">
        <v>1.7736597261489853</v>
      </c>
      <c r="D2140" s="6">
        <v>-0.51165199178460696</v>
      </c>
      <c r="E2140" s="6">
        <v>2.4732847311261184</v>
      </c>
      <c r="F2140" s="6">
        <v>-0.86275354787362679</v>
      </c>
      <c r="G2140" s="6">
        <v>1.1952974795039739</v>
      </c>
      <c r="H2140" s="6">
        <v>1.1272276601822175</v>
      </c>
    </row>
    <row r="2141" spans="1:8" x14ac:dyDescent="0.3">
      <c r="A2141" s="6">
        <v>-0.22156657413018244</v>
      </c>
      <c r="B2141" s="6">
        <v>1.0895231600217765</v>
      </c>
      <c r="C2141" s="6">
        <v>1.0992972949439612</v>
      </c>
      <c r="D2141" s="6">
        <v>1.1969571976074644</v>
      </c>
      <c r="E2141" s="6">
        <v>0.83664744012261605</v>
      </c>
      <c r="F2141" s="6">
        <v>0.66615951610415935</v>
      </c>
      <c r="G2141" s="6">
        <v>0.78666536003494181</v>
      </c>
      <c r="H2141" s="6">
        <v>0.41529066756868921</v>
      </c>
    </row>
    <row r="2142" spans="1:8" x14ac:dyDescent="0.3">
      <c r="A2142" s="6">
        <v>7.7008580137082006E-2</v>
      </c>
      <c r="B2142" s="6">
        <v>1.6268452569568597</v>
      </c>
      <c r="C2142" s="6">
        <v>0.13512958416222831</v>
      </c>
      <c r="D2142" s="6">
        <v>0.32107869033092956</v>
      </c>
      <c r="E2142" s="6">
        <v>1.2194071881904356</v>
      </c>
      <c r="F2142" s="6">
        <v>0.68938195364945298</v>
      </c>
      <c r="G2142" s="6">
        <v>1.1453075965963364</v>
      </c>
      <c r="H2142" s="6">
        <v>1.0537494900198725</v>
      </c>
    </row>
    <row r="2143" spans="1:8" x14ac:dyDescent="0.3">
      <c r="A2143" s="6">
        <v>1.2988727431056994</v>
      </c>
      <c r="B2143" s="6">
        <v>1.1482645149091606</v>
      </c>
      <c r="C2143" s="6">
        <v>2.515714861243191</v>
      </c>
      <c r="D2143" s="6">
        <v>1.8357845933888928</v>
      </c>
      <c r="E2143" s="6">
        <v>-0.19162913225194289</v>
      </c>
      <c r="F2143" s="6">
        <v>-0.45616927288894216</v>
      </c>
      <c r="G2143" s="6">
        <v>-0.45387329021192091</v>
      </c>
      <c r="H2143" s="6">
        <v>2.1157485097725157</v>
      </c>
    </row>
    <row r="2144" spans="1:8" x14ac:dyDescent="0.3">
      <c r="A2144" s="6">
        <v>2.2640686992864243</v>
      </c>
      <c r="B2144" s="6">
        <v>0.77556714868943744</v>
      </c>
      <c r="C2144" s="6">
        <v>1.6180149302059239</v>
      </c>
      <c r="D2144" s="6">
        <v>-0.38444700160107104</v>
      </c>
      <c r="E2144" s="6">
        <v>-0.36657753071397714</v>
      </c>
      <c r="F2144" s="6">
        <v>0.79910874207950222</v>
      </c>
      <c r="G2144" s="6">
        <v>2.5836370435529599</v>
      </c>
      <c r="H2144" s="6">
        <v>1.7522413406955484</v>
      </c>
    </row>
    <row r="2145" spans="1:8" x14ac:dyDescent="0.3">
      <c r="A2145" s="6">
        <v>-1.8550208579097838E-2</v>
      </c>
      <c r="B2145" s="6">
        <v>-0.67305065511780449</v>
      </c>
      <c r="C2145" s="6">
        <v>0.25937449924337697</v>
      </c>
      <c r="D2145" s="6">
        <v>0.18298626412715646</v>
      </c>
      <c r="E2145" s="6">
        <v>1.4077662185716107</v>
      </c>
      <c r="F2145" s="6">
        <v>2.6580816294235969</v>
      </c>
      <c r="G2145" s="6">
        <v>2.292556837036031</v>
      </c>
      <c r="H2145" s="6">
        <v>1.1346812593723345</v>
      </c>
    </row>
    <row r="2146" spans="1:8" x14ac:dyDescent="0.3">
      <c r="A2146" s="6">
        <v>-0.45009643121640908</v>
      </c>
      <c r="B2146" s="6">
        <v>0.17154311731778171</v>
      </c>
      <c r="C2146" s="6">
        <v>0.13124505461697866</v>
      </c>
      <c r="D2146" s="6">
        <v>-0.41399889846664828</v>
      </c>
      <c r="E2146" s="6">
        <v>1.0578359312559988</v>
      </c>
      <c r="F2146" s="6">
        <v>0.46301176720190917</v>
      </c>
      <c r="G2146" s="6">
        <v>0.96464244252706244</v>
      </c>
      <c r="H2146" s="6">
        <v>0.69264898951998266</v>
      </c>
    </row>
    <row r="2147" spans="1:8" x14ac:dyDescent="0.3">
      <c r="A2147" s="6">
        <v>1.1607106541838281</v>
      </c>
      <c r="B2147" s="6">
        <v>-0.78433022544585584</v>
      </c>
      <c r="C2147" s="6">
        <v>0.3716331689466269</v>
      </c>
      <c r="D2147" s="6">
        <v>-0.83347990812657669</v>
      </c>
      <c r="E2147" s="6">
        <v>-1.2621623052147422</v>
      </c>
      <c r="F2147" s="6">
        <v>0.73920249884866829</v>
      </c>
      <c r="G2147" s="6">
        <v>0.26483050983476675</v>
      </c>
      <c r="H2147" s="6">
        <v>0.44253416432511178</v>
      </c>
    </row>
    <row r="2148" spans="1:8" x14ac:dyDescent="0.3">
      <c r="A2148" s="6">
        <v>1.9858076797281794</v>
      </c>
      <c r="B2148" s="6">
        <v>2.9554489486057594</v>
      </c>
      <c r="C2148" s="6">
        <v>1.4017439236169638</v>
      </c>
      <c r="D2148" s="6">
        <v>0.38112016550921451</v>
      </c>
      <c r="E2148" s="6">
        <v>1.3841337678178731</v>
      </c>
      <c r="F2148" s="6">
        <v>0.88844488119353016</v>
      </c>
      <c r="G2148" s="6">
        <v>1.4455661339328758</v>
      </c>
      <c r="H2148" s="6">
        <v>0.24882574860288098</v>
      </c>
    </row>
    <row r="2149" spans="1:8" x14ac:dyDescent="0.3">
      <c r="A2149" s="6">
        <v>1.793945384599424</v>
      </c>
      <c r="B2149" s="6">
        <v>1.2154564651405169</v>
      </c>
      <c r="C2149" s="6">
        <v>1.0501676897099508</v>
      </c>
      <c r="D2149" s="6">
        <v>-0.55491017015434396</v>
      </c>
      <c r="E2149" s="6">
        <v>-0.13600720937356492</v>
      </c>
      <c r="F2149" s="6">
        <v>1.6214277628380909</v>
      </c>
      <c r="G2149" s="6">
        <v>0.55212831261612116</v>
      </c>
      <c r="H2149" s="6">
        <v>0.87377082504962655</v>
      </c>
    </row>
    <row r="2150" spans="1:8" x14ac:dyDescent="0.3">
      <c r="A2150" s="6">
        <v>2.3105092964339073</v>
      </c>
      <c r="B2150" s="6">
        <v>1.823076721320978</v>
      </c>
      <c r="C2150" s="6">
        <v>0.42170143672762311</v>
      </c>
      <c r="D2150" s="6">
        <v>2.2737590726296828</v>
      </c>
      <c r="E2150" s="6">
        <v>1.1622756245225483</v>
      </c>
      <c r="F2150" s="6">
        <v>1.0077222428880332</v>
      </c>
      <c r="G2150" s="6">
        <v>1.2668889272807544</v>
      </c>
      <c r="H2150" s="6">
        <v>1.2810735696368249</v>
      </c>
    </row>
    <row r="2151" spans="1:8" x14ac:dyDescent="0.3">
      <c r="A2151" s="6">
        <v>1.145664882038411</v>
      </c>
      <c r="B2151" s="6">
        <v>-0.17343516145348681</v>
      </c>
      <c r="C2151" s="6">
        <v>1.2989164453589033</v>
      </c>
      <c r="D2151" s="6">
        <v>2.0659937215663784</v>
      </c>
      <c r="E2151" s="6">
        <v>0.56091611275034814</v>
      </c>
      <c r="F2151" s="6">
        <v>1.6458857253332919</v>
      </c>
      <c r="G2151" s="6">
        <v>0.74554190569317769</v>
      </c>
      <c r="H2151" s="6">
        <v>0.39922356512915325</v>
      </c>
    </row>
    <row r="2152" spans="1:8" x14ac:dyDescent="0.3">
      <c r="A2152" s="6">
        <v>0.30054031888863825</v>
      </c>
      <c r="B2152" s="6">
        <v>2.7529302360969066</v>
      </c>
      <c r="C2152" s="6">
        <v>0.52582266421145096</v>
      </c>
      <c r="D2152" s="6">
        <v>6.9037204464606372E-2</v>
      </c>
      <c r="E2152" s="6">
        <v>0.23537377656313274</v>
      </c>
      <c r="F2152" s="6">
        <v>1.3623081524139222</v>
      </c>
      <c r="G2152" s="6">
        <v>0.41172093170499213</v>
      </c>
      <c r="H2152" s="6">
        <v>-1.0147877989540448</v>
      </c>
    </row>
    <row r="2153" spans="1:8" x14ac:dyDescent="0.3">
      <c r="A2153" s="6">
        <v>0.58710555111369056</v>
      </c>
      <c r="B2153" s="6">
        <v>1.401744325209886</v>
      </c>
      <c r="C2153" s="6">
        <v>1.4773061842494488</v>
      </c>
      <c r="D2153" s="6">
        <v>0.59955301322034327</v>
      </c>
      <c r="E2153" s="6">
        <v>0.70701502521379689</v>
      </c>
      <c r="F2153" s="6">
        <v>-1.4689333052596545</v>
      </c>
      <c r="G2153" s="6">
        <v>-0.50807771465879514</v>
      </c>
      <c r="H2153" s="6">
        <v>0.62493239974014592</v>
      </c>
    </row>
    <row r="2154" spans="1:8" x14ac:dyDescent="0.3">
      <c r="A2154" s="6">
        <v>2.2738180389799831</v>
      </c>
      <c r="B2154" s="6">
        <v>1.3969202092597015</v>
      </c>
      <c r="C2154" s="6">
        <v>-1.5506654374755815</v>
      </c>
      <c r="D2154" s="6">
        <v>-1.2678873493983902</v>
      </c>
      <c r="E2154" s="6">
        <v>-0.40248817317039975</v>
      </c>
      <c r="F2154" s="6">
        <v>0.62905610362961151</v>
      </c>
      <c r="G2154" s="6">
        <v>2.5291124054522989</v>
      </c>
      <c r="H2154" s="6">
        <v>1.7746503801885258</v>
      </c>
    </row>
    <row r="2155" spans="1:8" x14ac:dyDescent="0.3">
      <c r="A2155" s="6">
        <v>0.3077274937060796</v>
      </c>
      <c r="B2155" s="6">
        <v>0.4955291734641013</v>
      </c>
      <c r="C2155" s="6">
        <v>0.38865218305918375</v>
      </c>
      <c r="D2155" s="6">
        <v>0.1202813473332025</v>
      </c>
      <c r="E2155" s="6">
        <v>0.1143160978986264</v>
      </c>
      <c r="F2155" s="6">
        <v>0.67359262684013776</v>
      </c>
      <c r="G2155" s="6">
        <v>1.2025763775363727</v>
      </c>
      <c r="H2155" s="6">
        <v>2.5576543584402907</v>
      </c>
    </row>
    <row r="2156" spans="1:8" x14ac:dyDescent="0.3">
      <c r="A2156" s="6">
        <v>1.3271252194418117</v>
      </c>
      <c r="B2156" s="6">
        <v>1.440909723249209</v>
      </c>
      <c r="C2156" s="6">
        <v>1.1383713644948794</v>
      </c>
      <c r="D2156" s="6">
        <v>2.8265611291063433</v>
      </c>
      <c r="E2156" s="6">
        <v>1.8185625830528263</v>
      </c>
      <c r="F2156" s="6">
        <v>2.0155417607574471</v>
      </c>
      <c r="G2156" s="6">
        <v>0.76679454279555137</v>
      </c>
      <c r="H2156" s="6">
        <v>0.40848837085795425</v>
      </c>
    </row>
    <row r="2157" spans="1:8" x14ac:dyDescent="0.3">
      <c r="A2157" s="6">
        <v>0.48061115324047976</v>
      </c>
      <c r="B2157" s="6">
        <v>4.6606131360665937E-2</v>
      </c>
      <c r="C2157" s="6">
        <v>1.8571627991040396</v>
      </c>
      <c r="D2157" s="6">
        <v>0.52440140473202623</v>
      </c>
      <c r="E2157" s="6">
        <v>-0.10735899993662468</v>
      </c>
      <c r="F2157" s="6">
        <v>0.34874846431013007</v>
      </c>
      <c r="G2157" s="6">
        <v>1.4572558832356757</v>
      </c>
      <c r="H2157" s="6">
        <v>1.6215034602720757</v>
      </c>
    </row>
    <row r="2158" spans="1:8" x14ac:dyDescent="0.3">
      <c r="A2158" s="6">
        <v>-0.18893046387381829</v>
      </c>
      <c r="B2158" s="6">
        <v>1.8022066423730014</v>
      </c>
      <c r="C2158" s="6">
        <v>0.8182494757424652</v>
      </c>
      <c r="D2158" s="6">
        <v>1.3715298062721155</v>
      </c>
      <c r="E2158" s="6">
        <v>-0.63998168689343693</v>
      </c>
      <c r="F2158" s="6">
        <v>-1.3123184864928066</v>
      </c>
      <c r="G2158" s="6">
        <v>0.90579233778074641</v>
      </c>
      <c r="H2158" s="6">
        <v>-0.72223412132111398</v>
      </c>
    </row>
    <row r="2159" spans="1:8" x14ac:dyDescent="0.3">
      <c r="A2159" s="6">
        <v>0.55319515190481006</v>
      </c>
      <c r="B2159" s="6">
        <v>0.64370585164521077</v>
      </c>
      <c r="C2159" s="6">
        <v>1.9444150636518036</v>
      </c>
      <c r="D2159" s="6">
        <v>0.56557847014511675</v>
      </c>
      <c r="E2159" s="6">
        <v>0.33871753040975144</v>
      </c>
      <c r="F2159" s="6">
        <v>0.67837412130515773</v>
      </c>
      <c r="G2159" s="6">
        <v>1.5851612771542447</v>
      </c>
      <c r="H2159" s="6">
        <v>0.50386984627712417</v>
      </c>
    </row>
    <row r="2160" spans="1:8" x14ac:dyDescent="0.3">
      <c r="A2160" s="6">
        <v>-0.58110319340697902</v>
      </c>
      <c r="B2160" s="6">
        <v>-0.85300092174436359</v>
      </c>
      <c r="C2160" s="6">
        <v>-0.61913926871478109</v>
      </c>
      <c r="D2160" s="6">
        <v>0.98496465823534718</v>
      </c>
      <c r="E2160" s="6">
        <v>1.5671238712759488</v>
      </c>
      <c r="F2160" s="6">
        <v>0.92546680646655344</v>
      </c>
      <c r="G2160" s="6">
        <v>0.37623200047647509</v>
      </c>
      <c r="H2160" s="6">
        <v>2.060002782243878</v>
      </c>
    </row>
    <row r="2161" spans="1:8" x14ac:dyDescent="0.3">
      <c r="A2161" s="6">
        <v>0.96921042930965273</v>
      </c>
      <c r="B2161" s="6">
        <v>0.57745158408783381</v>
      </c>
      <c r="C2161" s="6">
        <v>-1.3919960219349607</v>
      </c>
      <c r="D2161" s="6">
        <v>1.0346865039689577</v>
      </c>
      <c r="E2161" s="6">
        <v>0.80002189582699224</v>
      </c>
      <c r="F2161" s="6">
        <v>1.03972431757823</v>
      </c>
      <c r="G2161" s="6">
        <v>1.1900419063876069</v>
      </c>
      <c r="H2161" s="6">
        <v>0.4087503643570633</v>
      </c>
    </row>
    <row r="2162" spans="1:8" x14ac:dyDescent="0.3">
      <c r="A2162" s="6">
        <v>-3.3518491480918344E-2</v>
      </c>
      <c r="B2162" s="6">
        <v>0.80103455707749893</v>
      </c>
      <c r="C2162" s="6">
        <v>0.54818105499663372</v>
      </c>
      <c r="D2162" s="6">
        <v>1.1774156745113691</v>
      </c>
      <c r="E2162" s="6">
        <v>1.7664519993184749</v>
      </c>
      <c r="F2162" s="6">
        <v>0.98207428158365573</v>
      </c>
      <c r="G2162" s="6">
        <v>0.40762067142848762</v>
      </c>
      <c r="H2162" s="6">
        <v>0.74219877014025504</v>
      </c>
    </row>
    <row r="2163" spans="1:8" x14ac:dyDescent="0.3">
      <c r="A2163" s="6">
        <v>0.34226675708835286</v>
      </c>
      <c r="B2163" s="6">
        <v>-0.15580494477987816</v>
      </c>
      <c r="C2163" s="6">
        <v>0.93320104941036219</v>
      </c>
      <c r="D2163" s="6">
        <v>1.3741860534621841</v>
      </c>
      <c r="E2163" s="6">
        <v>1.3190969093135498</v>
      </c>
      <c r="F2163" s="6">
        <v>1.1275501984503835</v>
      </c>
      <c r="G2163" s="6">
        <v>0.5301244684880605</v>
      </c>
      <c r="H2163" s="6">
        <v>0.73616911756555725</v>
      </c>
    </row>
    <row r="2164" spans="1:8" x14ac:dyDescent="0.3">
      <c r="A2164" s="6">
        <v>1.3924104263486796</v>
      </c>
      <c r="B2164" s="6">
        <v>1.1241477299107658</v>
      </c>
      <c r="C2164" s="6">
        <v>1.706510344127222</v>
      </c>
      <c r="D2164" s="6">
        <v>0.67011554067587009</v>
      </c>
      <c r="E2164" s="6">
        <v>1.5532376184309591</v>
      </c>
      <c r="F2164" s="6">
        <v>0.58554990655587924</v>
      </c>
      <c r="G2164" s="6">
        <v>1.77860102541247</v>
      </c>
      <c r="H2164" s="6">
        <v>0.38313185645915782</v>
      </c>
    </row>
    <row r="2165" spans="1:8" x14ac:dyDescent="0.3">
      <c r="A2165" s="6">
        <v>1.7248350103610286</v>
      </c>
      <c r="B2165" s="6">
        <v>0.96915625545895168</v>
      </c>
      <c r="C2165" s="6">
        <v>2.1745171361124593</v>
      </c>
      <c r="D2165" s="6">
        <v>1.3298646037886328</v>
      </c>
      <c r="E2165" s="6">
        <v>0.78705314085581934</v>
      </c>
      <c r="F2165" s="6">
        <v>2.0366059777039398</v>
      </c>
      <c r="G2165" s="6">
        <v>1.8235506375917345</v>
      </c>
      <c r="H2165" s="6">
        <v>0.12673648097880308</v>
      </c>
    </row>
    <row r="2166" spans="1:8" x14ac:dyDescent="0.3">
      <c r="A2166" s="6">
        <v>1.375087944008232</v>
      </c>
      <c r="B2166" s="6">
        <v>0.83286336793477467</v>
      </c>
      <c r="C2166" s="6">
        <v>0.53405142125352367</v>
      </c>
      <c r="D2166" s="6">
        <v>1.3212322343818679</v>
      </c>
      <c r="E2166" s="6">
        <v>1.2334694001160496</v>
      </c>
      <c r="F2166" s="6">
        <v>0.73517115968182412</v>
      </c>
      <c r="G2166" s="6">
        <v>0.33107286598176988</v>
      </c>
      <c r="H2166" s="6">
        <v>1.0802463304168302</v>
      </c>
    </row>
    <row r="2167" spans="1:8" x14ac:dyDescent="0.3">
      <c r="A2167" s="6">
        <v>1.4720102286928594</v>
      </c>
      <c r="B2167" s="6">
        <v>5.186587078425442E-2</v>
      </c>
      <c r="C2167" s="6">
        <v>-1.7371025823807957</v>
      </c>
      <c r="D2167" s="6">
        <v>0.31744430571602056</v>
      </c>
      <c r="E2167" s="6">
        <v>1.0756423097379395</v>
      </c>
      <c r="F2167" s="6">
        <v>2.298611176750244</v>
      </c>
      <c r="G2167" s="6">
        <v>2.1142904238942934</v>
      </c>
      <c r="H2167" s="6">
        <v>1.0798303002744629</v>
      </c>
    </row>
    <row r="2168" spans="1:8" x14ac:dyDescent="0.3">
      <c r="A2168" s="6">
        <v>0.60578116988038522</v>
      </c>
      <c r="B2168" s="6">
        <v>0.94876573398022812</v>
      </c>
      <c r="C2168" s="6">
        <v>7.9482592125458829E-2</v>
      </c>
      <c r="D2168" s="6">
        <v>0.320718688481476</v>
      </c>
      <c r="E2168" s="6">
        <v>6.9389028524920793E-2</v>
      </c>
      <c r="F2168" s="6">
        <v>0.44347112559731172</v>
      </c>
      <c r="G2168" s="6">
        <v>1.237853019075116</v>
      </c>
      <c r="H2168" s="6">
        <v>-0.13470854326361326</v>
      </c>
    </row>
    <row r="2169" spans="1:8" x14ac:dyDescent="0.3">
      <c r="A2169" s="6">
        <v>2.1407968044224885</v>
      </c>
      <c r="B2169" s="6">
        <v>2.1545904379729444</v>
      </c>
      <c r="C2169" s="6">
        <v>2.1477919106123537</v>
      </c>
      <c r="D2169" s="6">
        <v>0.90619667612442134</v>
      </c>
      <c r="E2169" s="6">
        <v>0.10772565350214636</v>
      </c>
      <c r="F2169" s="6">
        <v>1.5403244873340911</v>
      </c>
      <c r="G2169" s="6">
        <v>2.4073713950626034</v>
      </c>
      <c r="H2169" s="6">
        <v>1.3429244322647085</v>
      </c>
    </row>
    <row r="2170" spans="1:8" x14ac:dyDescent="0.3">
      <c r="A2170" s="6">
        <v>-0.18354699632569327</v>
      </c>
      <c r="B2170" s="6">
        <v>0.78152935204279028</v>
      </c>
      <c r="C2170" s="6">
        <v>1.2172996088420498</v>
      </c>
      <c r="D2170" s="6">
        <v>2.2448569619628738</v>
      </c>
      <c r="E2170" s="6">
        <v>1.5424858933572658</v>
      </c>
      <c r="F2170" s="6">
        <v>1.1061883859881267</v>
      </c>
      <c r="G2170" s="6">
        <v>0.89907298656561496</v>
      </c>
      <c r="H2170" s="6">
        <v>1.3452743840003842</v>
      </c>
    </row>
    <row r="2171" spans="1:8" x14ac:dyDescent="0.3">
      <c r="A2171" s="6">
        <v>-0.23877976738648576</v>
      </c>
      <c r="B2171" s="6">
        <v>0.58141685942555266</v>
      </c>
      <c r="C2171" s="6">
        <v>1.6011422685950669</v>
      </c>
      <c r="D2171" s="6">
        <v>1.0865210204204772</v>
      </c>
      <c r="E2171" s="6">
        <v>-3.3865609262812013E-2</v>
      </c>
      <c r="F2171" s="6">
        <v>-3.0695795998349373E-2</v>
      </c>
      <c r="G2171" s="6">
        <v>0.96898051487233694</v>
      </c>
      <c r="H2171" s="6">
        <v>0.94806867517099924</v>
      </c>
    </row>
    <row r="2172" spans="1:8" x14ac:dyDescent="0.3">
      <c r="A2172" s="6">
        <v>1.098095212159456</v>
      </c>
      <c r="B2172" s="6">
        <v>0.38610747988523425</v>
      </c>
      <c r="C2172" s="6">
        <v>1.603220083387094</v>
      </c>
      <c r="D2172" s="6">
        <v>1.4742654981033303</v>
      </c>
      <c r="E2172" s="6">
        <v>-4.3719699997049055E-3</v>
      </c>
      <c r="F2172" s="6">
        <v>-0.33867154987617476</v>
      </c>
      <c r="G2172" s="6">
        <v>1.0787835256685219</v>
      </c>
      <c r="H2172" s="6">
        <v>1.7753235137377703</v>
      </c>
    </row>
    <row r="2173" spans="1:8" x14ac:dyDescent="0.3">
      <c r="A2173" s="6">
        <v>0.59428655724168911</v>
      </c>
      <c r="B2173" s="6">
        <v>-0.57555633927224348</v>
      </c>
      <c r="C2173" s="6">
        <v>-0.67096243518852094</v>
      </c>
      <c r="D2173" s="6">
        <v>0.73502562071779898</v>
      </c>
      <c r="E2173" s="6">
        <v>1.2326016911766071</v>
      </c>
      <c r="F2173" s="6">
        <v>1.1661156068725398</v>
      </c>
      <c r="G2173" s="6">
        <v>2.0329020819507866</v>
      </c>
      <c r="H2173" s="6">
        <v>1.5766510038166253</v>
      </c>
    </row>
    <row r="2174" spans="1:8" x14ac:dyDescent="0.3">
      <c r="A2174" s="6">
        <v>9.2681871672971483E-2</v>
      </c>
      <c r="B2174" s="6">
        <v>-0.25947182022548343</v>
      </c>
      <c r="C2174" s="6">
        <v>-1.5877295782292951</v>
      </c>
      <c r="D2174" s="6">
        <v>-0.83100044321628963</v>
      </c>
      <c r="E2174" s="6">
        <v>-0.73938788173797554</v>
      </c>
      <c r="F2174" s="6">
        <v>-0.53963483731964867</v>
      </c>
      <c r="G2174" s="6">
        <v>1.678776795124842</v>
      </c>
      <c r="H2174" s="6">
        <v>-0.87691821320242191</v>
      </c>
    </row>
    <row r="2175" spans="1:8" x14ac:dyDescent="0.3">
      <c r="A2175" s="6">
        <v>-0.33222966934567699</v>
      </c>
      <c r="B2175" s="6">
        <v>0.36909569521190727</v>
      </c>
      <c r="C2175" s="6">
        <v>1.6294605645470468</v>
      </c>
      <c r="D2175" s="6">
        <v>0.93543860568342807</v>
      </c>
      <c r="E2175" s="6">
        <v>1.0574659964645821</v>
      </c>
      <c r="F2175" s="6">
        <v>1.848603166694581</v>
      </c>
      <c r="G2175" s="6">
        <v>1.4303226618044604</v>
      </c>
      <c r="H2175" s="6">
        <v>0.5070588883838324</v>
      </c>
    </row>
    <row r="2176" spans="1:8" x14ac:dyDescent="0.3">
      <c r="A2176" s="6">
        <v>1.4004279714053198</v>
      </c>
      <c r="B2176" s="6">
        <v>1.2539234110685422</v>
      </c>
      <c r="C2176" s="6">
        <v>1.0794145967895932</v>
      </c>
      <c r="D2176" s="6">
        <v>2.5230838568413101</v>
      </c>
      <c r="E2176" s="6">
        <v>1.6537579775332161</v>
      </c>
      <c r="F2176" s="6">
        <v>0.7547296856248471</v>
      </c>
      <c r="G2176" s="6">
        <v>-0.55200435776567525</v>
      </c>
      <c r="H2176" s="6">
        <v>0.87230786101575197</v>
      </c>
    </row>
    <row r="2177" spans="1:8" x14ac:dyDescent="0.3">
      <c r="A2177" s="6">
        <v>0.48508145822100707</v>
      </c>
      <c r="B2177" s="6">
        <v>1.0348084783379885</v>
      </c>
      <c r="C2177" s="6">
        <v>1.2549667434779099</v>
      </c>
      <c r="D2177" s="6">
        <v>1.7287556464983209</v>
      </c>
      <c r="E2177" s="6">
        <v>2.5176249438615397</v>
      </c>
      <c r="F2177" s="6">
        <v>0.33788446792014459</v>
      </c>
      <c r="G2177" s="6">
        <v>0.76007990338550202</v>
      </c>
      <c r="H2177" s="6">
        <v>2.2406065849814083</v>
      </c>
    </row>
    <row r="2178" spans="1:8" x14ac:dyDescent="0.3">
      <c r="A2178" s="6">
        <v>0.69220950205512921</v>
      </c>
      <c r="B2178" s="6">
        <v>0.19609535881825524</v>
      </c>
      <c r="C2178" s="6">
        <v>-0.1491810933087484</v>
      </c>
      <c r="D2178" s="6">
        <v>0.36208079548089345</v>
      </c>
      <c r="E2178" s="6">
        <v>-0.90456032962685007</v>
      </c>
      <c r="F2178" s="6">
        <v>-0.18905568931108996</v>
      </c>
      <c r="G2178" s="6">
        <v>0.79299707297290212</v>
      </c>
      <c r="H2178" s="6">
        <v>1.3396633201773529</v>
      </c>
    </row>
    <row r="2179" spans="1:8" x14ac:dyDescent="0.3">
      <c r="A2179" s="6">
        <v>2.5464178798671702</v>
      </c>
      <c r="B2179" s="6">
        <v>1.8076581896448505</v>
      </c>
      <c r="C2179" s="6">
        <v>1.3601472910274131</v>
      </c>
      <c r="D2179" s="6">
        <v>0.8610648299206517</v>
      </c>
      <c r="E2179" s="6">
        <v>0.80945000079282659</v>
      </c>
      <c r="F2179" s="6">
        <v>0.31025932851427612</v>
      </c>
      <c r="G2179" s="6">
        <v>0.75958595011189467</v>
      </c>
      <c r="H2179" s="6">
        <v>8.1412768547062253E-4</v>
      </c>
    </row>
    <row r="2180" spans="1:8" x14ac:dyDescent="0.3">
      <c r="A2180" s="6">
        <v>0.43265655716981444</v>
      </c>
      <c r="B2180" s="6">
        <v>0.30483639273190472</v>
      </c>
      <c r="C2180" s="6">
        <v>0.90927071881825561</v>
      </c>
      <c r="D2180" s="6">
        <v>0.5473183235968202</v>
      </c>
      <c r="E2180" s="6">
        <v>0.1023048775741241</v>
      </c>
      <c r="F2180" s="6">
        <v>0.30263396236520546</v>
      </c>
      <c r="G2180" s="6">
        <v>7.1201444036166794E-2</v>
      </c>
      <c r="H2180" s="6">
        <v>0.20881081869947871</v>
      </c>
    </row>
    <row r="2181" spans="1:8" x14ac:dyDescent="0.3">
      <c r="A2181" s="6">
        <v>-6.2709394606220714E-3</v>
      </c>
      <c r="B2181" s="6">
        <v>-1.1144108723139752</v>
      </c>
      <c r="C2181" s="6">
        <v>-1.3100285871317396E-2</v>
      </c>
      <c r="D2181" s="6">
        <v>1.2200416367966178</v>
      </c>
      <c r="E2181" s="6">
        <v>-0.54528535585812743</v>
      </c>
      <c r="F2181" s="6">
        <v>7.9003835172592352E-2</v>
      </c>
      <c r="G2181" s="6">
        <v>0.96979656077916454</v>
      </c>
      <c r="H2181" s="6">
        <v>0.78458559250490245</v>
      </c>
    </row>
    <row r="2182" spans="1:8" x14ac:dyDescent="0.3">
      <c r="A2182" s="6">
        <v>1.0285581581885312</v>
      </c>
      <c r="B2182" s="6">
        <v>0.30046482531361496</v>
      </c>
      <c r="C2182" s="6">
        <v>1.2444794310736869</v>
      </c>
      <c r="D2182" s="6">
        <v>-0.10643235086194813</v>
      </c>
      <c r="E2182" s="6">
        <v>1.4854580166547064</v>
      </c>
      <c r="F2182" s="6">
        <v>0.89796419948019823</v>
      </c>
      <c r="G2182" s="6">
        <v>1.5713687807737329</v>
      </c>
      <c r="H2182" s="6">
        <v>1.8647478436752425</v>
      </c>
    </row>
    <row r="2183" spans="1:8" x14ac:dyDescent="0.3">
      <c r="A2183" s="6">
        <v>1.220872671321084</v>
      </c>
      <c r="B2183" s="6">
        <v>0.44600108409608524</v>
      </c>
      <c r="C2183" s="6">
        <v>1.2263002434902941</v>
      </c>
      <c r="D2183" s="6">
        <v>0.50442965701301401</v>
      </c>
      <c r="E2183" s="6">
        <v>0.34155480900716123</v>
      </c>
      <c r="F2183" s="6">
        <v>1.9090010414245537</v>
      </c>
      <c r="G2183" s="6">
        <v>0.81143376372605747</v>
      </c>
      <c r="H2183" s="6">
        <v>0.27011831549759524</v>
      </c>
    </row>
    <row r="2184" spans="1:8" x14ac:dyDescent="0.3">
      <c r="A2184" s="6">
        <v>0.37390464178253169</v>
      </c>
      <c r="B2184" s="6">
        <v>1.5835275949976515</v>
      </c>
      <c r="C2184" s="6">
        <v>0.1762455686199681</v>
      </c>
      <c r="D2184" s="6">
        <v>1.2758320105060876</v>
      </c>
      <c r="E2184" s="6">
        <v>1.6503063982023212</v>
      </c>
      <c r="F2184" s="6">
        <v>8.7057068788616743E-2</v>
      </c>
      <c r="G2184" s="6">
        <v>1.8120656513573343</v>
      </c>
      <c r="H2184" s="6">
        <v>-1.0637260653629688E-2</v>
      </c>
    </row>
    <row r="2185" spans="1:8" x14ac:dyDescent="0.3">
      <c r="A2185" s="6">
        <v>2.4310929699139465</v>
      </c>
      <c r="B2185" s="6">
        <v>1.7559862145363812</v>
      </c>
      <c r="C2185" s="6">
        <v>2.1042560160325388</v>
      </c>
      <c r="D2185" s="6">
        <v>0.69288218673175883</v>
      </c>
      <c r="E2185" s="6">
        <v>-0.42110314697015649</v>
      </c>
      <c r="F2185" s="6">
        <v>0.10197035496224127</v>
      </c>
      <c r="G2185" s="6">
        <v>1.0264250438727296</v>
      </c>
      <c r="H2185" s="6">
        <v>0.58099622196852985</v>
      </c>
    </row>
    <row r="2186" spans="1:8" x14ac:dyDescent="0.3">
      <c r="A2186" s="6">
        <v>1.2440199840433834</v>
      </c>
      <c r="B2186" s="6">
        <v>0.40256862376205033</v>
      </c>
      <c r="C2186" s="6">
        <v>-0.40485935533061712</v>
      </c>
      <c r="D2186" s="6">
        <v>0.45946924688265167</v>
      </c>
      <c r="E2186" s="6">
        <v>0.5892570728908213</v>
      </c>
      <c r="F2186" s="6">
        <v>0.20687187340497593</v>
      </c>
      <c r="G2186" s="6">
        <v>1.7684092906683642</v>
      </c>
      <c r="H2186" s="6">
        <v>0.53759172933684674</v>
      </c>
    </row>
    <row r="2187" spans="1:8" x14ac:dyDescent="0.3">
      <c r="A2187" s="6">
        <v>0.38220991605779914</v>
      </c>
      <c r="B2187" s="6">
        <v>-1.0445075636709791</v>
      </c>
      <c r="C2187" s="6">
        <v>2.6023242765500232</v>
      </c>
      <c r="D2187" s="6">
        <v>1.284272143651974</v>
      </c>
      <c r="E2187" s="6">
        <v>0.20960968875424046</v>
      </c>
      <c r="F2187" s="6">
        <v>-1.3786645228348193</v>
      </c>
      <c r="G2187" s="6">
        <v>-0.41505371757348541</v>
      </c>
      <c r="H2187" s="6">
        <v>0.14375965240645916</v>
      </c>
    </row>
    <row r="2188" spans="1:8" x14ac:dyDescent="0.3">
      <c r="A2188" s="6">
        <v>-0.38108849803596634</v>
      </c>
      <c r="B2188" s="6">
        <v>1.2475236132629948</v>
      </c>
      <c r="C2188" s="6">
        <v>0.92141017879701304</v>
      </c>
      <c r="D2188" s="6">
        <v>-0.82816244294771102</v>
      </c>
      <c r="E2188" s="6">
        <v>0.1657526510597721</v>
      </c>
      <c r="F2188" s="6">
        <v>0.45460330379353714</v>
      </c>
      <c r="G2188" s="6">
        <v>1.3446259273004824</v>
      </c>
      <c r="H2188" s="6">
        <v>1.1815913159285056</v>
      </c>
    </row>
    <row r="2189" spans="1:8" x14ac:dyDescent="0.3">
      <c r="A2189" s="6">
        <v>0.69077176528776618</v>
      </c>
      <c r="B2189" s="6">
        <v>0.47650768129280385</v>
      </c>
      <c r="C2189" s="6">
        <v>0.91098966321944963</v>
      </c>
      <c r="D2189" s="6">
        <v>1.1957335405471317</v>
      </c>
      <c r="E2189" s="6">
        <v>1.857499938812718</v>
      </c>
      <c r="F2189" s="6">
        <v>1.9755949944056261</v>
      </c>
      <c r="G2189" s="6">
        <v>0.55783585490639065</v>
      </c>
      <c r="H2189" s="6">
        <v>1.7488013644281168</v>
      </c>
    </row>
    <row r="2190" spans="1:8" x14ac:dyDescent="0.3">
      <c r="A2190" s="6">
        <v>-0.28715426692831159</v>
      </c>
      <c r="B2190" s="6">
        <v>1.2747650585069921</v>
      </c>
      <c r="C2190" s="6">
        <v>1.0340903744757419</v>
      </c>
      <c r="D2190" s="6">
        <v>0.40919213454070619</v>
      </c>
      <c r="E2190" s="6">
        <v>-4.8951488861682213E-2</v>
      </c>
      <c r="F2190" s="6">
        <v>1.6563922644265767</v>
      </c>
      <c r="G2190" s="6">
        <v>1.7810603716433506</v>
      </c>
      <c r="H2190" s="6">
        <v>0.84643612541615498</v>
      </c>
    </row>
    <row r="2191" spans="1:8" x14ac:dyDescent="0.3">
      <c r="A2191" s="6">
        <v>0.91236571654551712</v>
      </c>
      <c r="B2191" s="6">
        <v>0.95411554615677741</v>
      </c>
      <c r="C2191" s="6">
        <v>0.49516027192637596</v>
      </c>
      <c r="D2191" s="6">
        <v>0.41043541402236661</v>
      </c>
      <c r="E2191" s="6">
        <v>1.7865641573258786</v>
      </c>
      <c r="F2191" s="6">
        <v>0.80521449812388335</v>
      </c>
      <c r="G2191" s="6">
        <v>0.66516603171420141</v>
      </c>
      <c r="H2191" s="6">
        <v>-0.24041767994944008</v>
      </c>
    </row>
    <row r="2192" spans="1:8" x14ac:dyDescent="0.3">
      <c r="A2192" s="6">
        <v>0.25403035825714115</v>
      </c>
      <c r="B2192" s="6">
        <v>0.96762434598150104</v>
      </c>
      <c r="C2192" s="6">
        <v>1.1123073053694694</v>
      </c>
      <c r="D2192" s="6">
        <v>2.0233364300690342</v>
      </c>
      <c r="E2192" s="6">
        <v>-8.5120488886088475E-2</v>
      </c>
      <c r="F2192" s="6">
        <v>1.9308321055695021</v>
      </c>
      <c r="G2192" s="6">
        <v>1.4640915035847919</v>
      </c>
      <c r="H2192" s="6">
        <v>0.24221806477912666</v>
      </c>
    </row>
    <row r="2193" spans="1:8" x14ac:dyDescent="0.3">
      <c r="A2193" s="6">
        <v>-0.60432243480031711</v>
      </c>
      <c r="B2193" s="6">
        <v>9.3434142872523829E-2</v>
      </c>
      <c r="C2193" s="6">
        <v>0.96341295080344791</v>
      </c>
      <c r="D2193" s="6">
        <v>1.5836259347783519</v>
      </c>
      <c r="E2193" s="6">
        <v>1.7782311691617982</v>
      </c>
      <c r="F2193" s="6">
        <v>1.5540594194180795</v>
      </c>
      <c r="G2193" s="6">
        <v>1.0127651699429359</v>
      </c>
      <c r="H2193" s="6">
        <v>1.9330279736402605</v>
      </c>
    </row>
    <row r="2194" spans="1:8" x14ac:dyDescent="0.3">
      <c r="A2194" s="6">
        <v>-8.5162328906803753E-2</v>
      </c>
      <c r="B2194" s="6">
        <v>-1.1936841861448459</v>
      </c>
      <c r="C2194" s="6">
        <v>0.94256172046140385</v>
      </c>
      <c r="D2194" s="6">
        <v>1.9565493512686041</v>
      </c>
      <c r="E2194" s="6">
        <v>-0.55466119104008227</v>
      </c>
      <c r="F2194" s="6">
        <v>7.8553227161582639E-2</v>
      </c>
      <c r="G2194" s="6">
        <v>1.0172091399960517</v>
      </c>
      <c r="H2194" s="6">
        <v>1.1885747711396466</v>
      </c>
    </row>
    <row r="2195" spans="1:8" x14ac:dyDescent="0.3">
      <c r="A2195" s="6">
        <v>1.8915419932488644</v>
      </c>
      <c r="B2195" s="6">
        <v>5.8287763562760886E-2</v>
      </c>
      <c r="C2195" s="6">
        <v>-1.3573616591173012</v>
      </c>
      <c r="D2195" s="6">
        <v>2.6221074076859665</v>
      </c>
      <c r="E2195" s="6">
        <v>0.43672822253031746</v>
      </c>
      <c r="F2195" s="6">
        <v>1.2685718897977867</v>
      </c>
      <c r="G2195" s="6">
        <v>-0.1762337141277921</v>
      </c>
      <c r="H2195" s="6">
        <v>-1.1010317071186528</v>
      </c>
    </row>
    <row r="2196" spans="1:8" x14ac:dyDescent="0.3">
      <c r="A2196" s="6">
        <v>0.88944131023961559</v>
      </c>
      <c r="B2196" s="6">
        <v>1.2268779159000465</v>
      </c>
      <c r="C2196" s="6">
        <v>2.4805106430951449</v>
      </c>
      <c r="D2196" s="6">
        <v>1.2122684452464034</v>
      </c>
      <c r="E2196" s="6">
        <v>0.42317545361195363</v>
      </c>
      <c r="F2196" s="6">
        <v>-9.5305403998364735E-3</v>
      </c>
      <c r="G2196" s="6">
        <v>-0.90603464689539059</v>
      </c>
      <c r="H2196" s="6">
        <v>-6.1072069668923867E-2</v>
      </c>
    </row>
    <row r="2197" spans="1:8" x14ac:dyDescent="0.3">
      <c r="A2197" s="6">
        <v>0.24503373725071531</v>
      </c>
      <c r="B2197" s="6">
        <v>0.97559214401422567</v>
      </c>
      <c r="C2197" s="6">
        <v>0.71375729324429937</v>
      </c>
      <c r="D2197" s="6">
        <v>1.6389068914900515</v>
      </c>
      <c r="E2197" s="6">
        <v>3.3068788359486181</v>
      </c>
      <c r="F2197" s="6">
        <v>2.6800322422562299</v>
      </c>
      <c r="G2197" s="6">
        <v>1.5904363253546927</v>
      </c>
      <c r="H2197" s="6">
        <v>1.7509552753926165</v>
      </c>
    </row>
    <row r="2198" spans="1:8" x14ac:dyDescent="0.3">
      <c r="A2198" s="6">
        <v>8.390908228991667E-2</v>
      </c>
      <c r="B2198" s="6">
        <v>0.83675273527798466</v>
      </c>
      <c r="C2198" s="6">
        <v>2.3023418097322459</v>
      </c>
      <c r="D2198" s="6">
        <v>2.1616017262070528</v>
      </c>
      <c r="E2198" s="6">
        <v>2.1304289679209614</v>
      </c>
      <c r="F2198" s="6">
        <v>0.86929384534516174</v>
      </c>
      <c r="G2198" s="6">
        <v>1.1547637977422649</v>
      </c>
      <c r="H2198" s="6">
        <v>-0.25700284140142726</v>
      </c>
    </row>
    <row r="2199" spans="1:8" x14ac:dyDescent="0.3">
      <c r="A2199" s="6">
        <v>1.8082796211994081</v>
      </c>
      <c r="B2199" s="6">
        <v>0.66001048595848211</v>
      </c>
      <c r="C2199" s="6">
        <v>-6.8302918453719497E-2</v>
      </c>
      <c r="D2199" s="6">
        <v>-0.71642170751265044</v>
      </c>
      <c r="E2199" s="6">
        <v>0.51184337869823315</v>
      </c>
      <c r="F2199" s="6">
        <v>0.7147655224703906</v>
      </c>
      <c r="G2199" s="6">
        <v>0.68955908678886546</v>
      </c>
      <c r="H2199" s="6">
        <v>0.172521037170834</v>
      </c>
    </row>
    <row r="2200" spans="1:8" x14ac:dyDescent="0.3">
      <c r="A2200" s="6">
        <v>0.11443723564909403</v>
      </c>
      <c r="B2200" s="6">
        <v>-0.32375512863373357</v>
      </c>
      <c r="C2200" s="6">
        <v>-0.15672779069221199</v>
      </c>
      <c r="D2200" s="6">
        <v>0.38568755796640536</v>
      </c>
      <c r="E2200" s="6">
        <v>0.4135753607006819</v>
      </c>
      <c r="F2200" s="6">
        <v>0.64825477202115467</v>
      </c>
      <c r="G2200" s="6">
        <v>0.75655175219806869</v>
      </c>
      <c r="H2200" s="6">
        <v>-0.22790759639915614</v>
      </c>
    </row>
    <row r="2201" spans="1:8" x14ac:dyDescent="0.3">
      <c r="A2201" s="6">
        <v>0.53559982813815088</v>
      </c>
      <c r="B2201" s="6">
        <v>2.0749216008168299</v>
      </c>
      <c r="C2201" s="6">
        <v>0.28897273185057609</v>
      </c>
      <c r="D2201" s="6">
        <v>0.74936565333409788</v>
      </c>
      <c r="E2201" s="6">
        <v>1.3991822031177814</v>
      </c>
      <c r="F2201" s="6">
        <v>0.81450836728483689</v>
      </c>
      <c r="G2201" s="6">
        <v>1.4169262614810316</v>
      </c>
      <c r="H2201" s="6">
        <v>2.0233350307656996</v>
      </c>
    </row>
    <row r="2202" spans="1:8" x14ac:dyDescent="0.3">
      <c r="A2202" s="6">
        <v>0.52196700022961684</v>
      </c>
      <c r="B2202" s="6">
        <v>0.86972147767098751</v>
      </c>
      <c r="C2202" s="6">
        <v>1.2688250858161889</v>
      </c>
      <c r="D2202" s="6">
        <v>1.4148200595116545</v>
      </c>
      <c r="E2202" s="6">
        <v>0.36945440563943466</v>
      </c>
      <c r="F2202" s="6">
        <v>-0.85497997956625271</v>
      </c>
      <c r="G2202" s="6">
        <v>-0.51687745808777041</v>
      </c>
      <c r="H2202" s="6">
        <v>-2.1285493787325027E-2</v>
      </c>
    </row>
    <row r="2203" spans="1:8" x14ac:dyDescent="0.3">
      <c r="A2203" s="6">
        <v>1.0500069592155794</v>
      </c>
      <c r="B2203" s="6">
        <v>0.82613635612211</v>
      </c>
      <c r="C2203" s="6">
        <v>0.25554619988313865</v>
      </c>
      <c r="D2203" s="6">
        <v>1.381604616929677</v>
      </c>
      <c r="E2203" s="6">
        <v>1.3195515973383738</v>
      </c>
      <c r="F2203" s="6">
        <v>0.97176718691020902</v>
      </c>
      <c r="G2203" s="6">
        <v>1.7377965468729759</v>
      </c>
      <c r="H2203" s="6">
        <v>-0.48426171088379599</v>
      </c>
    </row>
    <row r="2204" spans="1:8" x14ac:dyDescent="0.3">
      <c r="A2204" s="6">
        <v>2.6361463624292925E-2</v>
      </c>
      <c r="B2204" s="6">
        <v>1.2776041119059121</v>
      </c>
      <c r="C2204" s="6">
        <v>0.73019210574098548</v>
      </c>
      <c r="D2204" s="6">
        <v>0.15787830730025831</v>
      </c>
      <c r="E2204" s="6">
        <v>0.30937676774288198</v>
      </c>
      <c r="F2204" s="6">
        <v>0.10411559757664868</v>
      </c>
      <c r="G2204" s="6">
        <v>-0.6531096555468674</v>
      </c>
      <c r="H2204" s="6">
        <v>-0.40577437399894423</v>
      </c>
    </row>
    <row r="2205" spans="1:8" x14ac:dyDescent="0.3">
      <c r="A2205" s="6">
        <v>1.1515849191629155</v>
      </c>
      <c r="B2205" s="6">
        <v>1.8200843008883427</v>
      </c>
      <c r="C2205" s="6">
        <v>1.5808084759657097</v>
      </c>
      <c r="D2205" s="6">
        <v>2.2246707965476347</v>
      </c>
      <c r="E2205" s="6">
        <v>0.87815894407667083</v>
      </c>
      <c r="F2205" s="6">
        <v>0.97852073481625035</v>
      </c>
      <c r="G2205" s="6">
        <v>0.72978233881410415</v>
      </c>
      <c r="H2205" s="6">
        <v>1.4981817261309378</v>
      </c>
    </row>
    <row r="2206" spans="1:8" x14ac:dyDescent="0.3">
      <c r="A2206" s="6">
        <v>0.81893428914644184</v>
      </c>
      <c r="B2206" s="6">
        <v>0.71554564955096212</v>
      </c>
      <c r="C2206" s="6">
        <v>1.3901849135268138</v>
      </c>
      <c r="D2206" s="6">
        <v>1.4215023627696013</v>
      </c>
      <c r="E2206" s="6">
        <v>0.19931717123707626</v>
      </c>
      <c r="F2206" s="6">
        <v>0.79139093717926412</v>
      </c>
      <c r="G2206" s="6">
        <v>1.5922082815057541</v>
      </c>
      <c r="H2206" s="6">
        <v>0.16151144147781193</v>
      </c>
    </row>
    <row r="2207" spans="1:8" x14ac:dyDescent="0.3">
      <c r="A2207" s="6">
        <v>0.24747524588744452</v>
      </c>
      <c r="B2207" s="6">
        <v>0.24904078851157208</v>
      </c>
      <c r="C2207" s="6">
        <v>-0.94847285127669212</v>
      </c>
      <c r="D2207" s="6">
        <v>0.32093117130202065</v>
      </c>
      <c r="E2207" s="6">
        <v>0.18744967572858251</v>
      </c>
      <c r="F2207" s="6">
        <v>0.3693969096415598</v>
      </c>
      <c r="G2207" s="6">
        <v>-0.14920891326272256</v>
      </c>
      <c r="H2207" s="6">
        <v>2.4793253584279307E-2</v>
      </c>
    </row>
    <row r="2208" spans="1:8" x14ac:dyDescent="0.3">
      <c r="A2208" s="6">
        <v>0.89445452721566421</v>
      </c>
      <c r="B2208" s="6">
        <v>-0.5456243627808578</v>
      </c>
      <c r="C2208" s="6">
        <v>-0.48178702298767673</v>
      </c>
      <c r="D2208" s="6">
        <v>-0.10660137634686551</v>
      </c>
      <c r="E2208" s="6">
        <v>0.64807121135711687</v>
      </c>
      <c r="F2208" s="6">
        <v>0.53848578835982452</v>
      </c>
      <c r="G2208" s="6">
        <v>0.30625926627818278</v>
      </c>
      <c r="H2208" s="6">
        <v>-0.36890289253183595</v>
      </c>
    </row>
    <row r="2209" spans="1:8" x14ac:dyDescent="0.3">
      <c r="A2209" s="6">
        <v>0.2188757669822271</v>
      </c>
      <c r="B2209" s="6">
        <v>0.97413601137208128</v>
      </c>
      <c r="C2209" s="6">
        <v>-0.43859546394120008</v>
      </c>
      <c r="D2209" s="6">
        <v>1.5758870369214821</v>
      </c>
      <c r="E2209" s="6">
        <v>-7.3328967210654405E-2</v>
      </c>
      <c r="F2209" s="6">
        <v>-0.49011717556569789</v>
      </c>
      <c r="G2209" s="6">
        <v>0.65349557350700604</v>
      </c>
      <c r="H2209" s="6">
        <v>-0.55726149264073432</v>
      </c>
    </row>
    <row r="2210" spans="1:8" x14ac:dyDescent="0.3">
      <c r="A2210" s="6">
        <v>2.0337952212489814</v>
      </c>
      <c r="B2210" s="6">
        <v>-0.18301299130345539</v>
      </c>
      <c r="C2210" s="6">
        <v>2.311890251164058</v>
      </c>
      <c r="D2210" s="6">
        <v>1.3572438199069836</v>
      </c>
      <c r="E2210" s="6">
        <v>-0.76124644483979331</v>
      </c>
      <c r="F2210" s="6">
        <v>-1.172902192225626</v>
      </c>
      <c r="G2210" s="6">
        <v>0.63496343769242525</v>
      </c>
      <c r="H2210" s="6">
        <v>0.91306949469957399</v>
      </c>
    </row>
    <row r="2211" spans="1:8" x14ac:dyDescent="0.3">
      <c r="A2211" s="6">
        <v>0.99256472730238754</v>
      </c>
      <c r="B2211" s="6">
        <v>-1.0930292682070228</v>
      </c>
      <c r="C2211" s="6">
        <v>1.0913968442360371</v>
      </c>
      <c r="D2211" s="6">
        <v>-0.10493204125698408</v>
      </c>
      <c r="E2211" s="6">
        <v>1.4573576738606726</v>
      </c>
      <c r="F2211" s="6">
        <v>0.88271437896552851</v>
      </c>
      <c r="G2211" s="6">
        <v>0.35057974976189787</v>
      </c>
      <c r="H2211" s="6">
        <v>-0.37544572650024299</v>
      </c>
    </row>
    <row r="2212" spans="1:8" x14ac:dyDescent="0.3">
      <c r="A2212" s="6">
        <v>0.77882624915743781</v>
      </c>
      <c r="B2212" s="6">
        <v>-0.47506885063669368</v>
      </c>
      <c r="C2212" s="6">
        <v>-0.10491115041168242</v>
      </c>
      <c r="D2212" s="6">
        <v>1.8236740582560997</v>
      </c>
      <c r="E2212" s="6">
        <v>-0.74117260397849449</v>
      </c>
      <c r="F2212" s="6">
        <v>0.13185873978936924</v>
      </c>
      <c r="G2212" s="6">
        <v>1.2931506360383349</v>
      </c>
      <c r="H2212" s="6">
        <v>1.5482146115339117</v>
      </c>
    </row>
    <row r="2213" spans="1:8" x14ac:dyDescent="0.3">
      <c r="A2213" s="6">
        <v>1.1776130158839093</v>
      </c>
      <c r="B2213" s="6">
        <v>1.8267712420046873</v>
      </c>
      <c r="C2213" s="6">
        <v>6.0997776862076303E-2</v>
      </c>
      <c r="D2213" s="6">
        <v>-0.42968407418168764</v>
      </c>
      <c r="E2213" s="6">
        <v>0.20072500347241473</v>
      </c>
      <c r="F2213" s="6">
        <v>0.21643647183597348</v>
      </c>
      <c r="G2213" s="6">
        <v>1.4091977803243876</v>
      </c>
      <c r="H2213" s="6">
        <v>1.8323783399206532</v>
      </c>
    </row>
    <row r="2214" spans="1:8" x14ac:dyDescent="0.3">
      <c r="A2214" s="6">
        <v>2.3389929623623109</v>
      </c>
      <c r="B2214" s="6">
        <v>1.3292946544265025</v>
      </c>
      <c r="C2214" s="6">
        <v>0.28775914123042279</v>
      </c>
      <c r="D2214" s="6">
        <v>1.0016085100061209</v>
      </c>
      <c r="E2214" s="6">
        <v>2.1902289777044599</v>
      </c>
      <c r="F2214" s="6">
        <v>1.8327627684339114</v>
      </c>
      <c r="G2214" s="6">
        <v>1.7354536679730381</v>
      </c>
      <c r="H2214" s="6">
        <v>1.3659976755005712</v>
      </c>
    </row>
    <row r="2215" spans="1:8" x14ac:dyDescent="0.3">
      <c r="A2215" s="6">
        <v>1.157348133148129</v>
      </c>
      <c r="B2215" s="6">
        <v>0.99373668491670397</v>
      </c>
      <c r="C2215" s="6">
        <v>1.2310754882624555</v>
      </c>
      <c r="D2215" s="6">
        <v>0.30521227459936545</v>
      </c>
      <c r="E2215" s="6">
        <v>0.38858693898090568</v>
      </c>
      <c r="F2215" s="6">
        <v>0.51460891530055719</v>
      </c>
      <c r="G2215" s="6">
        <v>5.7593962554187028E-2</v>
      </c>
      <c r="H2215" s="6">
        <v>2.3759678447657362E-2</v>
      </c>
    </row>
    <row r="2216" spans="1:8" x14ac:dyDescent="0.3">
      <c r="A2216" s="6">
        <v>2.4485664297228222</v>
      </c>
      <c r="B2216" s="6">
        <v>1.8546842135056583</v>
      </c>
      <c r="C2216" s="6">
        <v>-1.6290590285749569</v>
      </c>
      <c r="D2216" s="6">
        <v>-1.1511179532160543</v>
      </c>
      <c r="E2216" s="6">
        <v>-0.94181183401793311</v>
      </c>
      <c r="F2216" s="6">
        <v>0.18973755963849293</v>
      </c>
      <c r="G2216" s="6">
        <v>0.79423892924018147</v>
      </c>
      <c r="H2216" s="6">
        <v>1.0528161166687493</v>
      </c>
    </row>
    <row r="2217" spans="1:8" x14ac:dyDescent="0.3">
      <c r="A2217" s="6">
        <v>0.91545412535700776</v>
      </c>
      <c r="B2217" s="6">
        <v>1.3548826592872816</v>
      </c>
      <c r="C2217" s="6">
        <v>1.3540098034609716</v>
      </c>
      <c r="D2217" s="6">
        <v>0.96854776475537097</v>
      </c>
      <c r="E2217" s="6">
        <v>1.1818597580005925</v>
      </c>
      <c r="F2217" s="6">
        <v>1.0507181112567006</v>
      </c>
      <c r="G2217" s="6">
        <v>2.6700041203153058E-2</v>
      </c>
      <c r="H2217" s="6">
        <v>6.625306190887581E-2</v>
      </c>
    </row>
    <row r="2218" spans="1:8" x14ac:dyDescent="0.3">
      <c r="A2218" s="6">
        <v>1.4552323090191002</v>
      </c>
      <c r="B2218" s="6">
        <v>1.7252654807120145</v>
      </c>
      <c r="C2218" s="6">
        <v>0.87328548582855337</v>
      </c>
      <c r="D2218" s="6">
        <v>1.4419223461153008</v>
      </c>
      <c r="E2218" s="6">
        <v>0.67335413947816158</v>
      </c>
      <c r="F2218" s="6">
        <v>0.99781634635613026</v>
      </c>
      <c r="G2218" s="6">
        <v>0.78716640817950245</v>
      </c>
      <c r="H2218" s="6">
        <v>-0.81920323700141318</v>
      </c>
    </row>
    <row r="2219" spans="1:8" x14ac:dyDescent="0.3">
      <c r="A2219" s="6">
        <v>1.6706180431878508</v>
      </c>
      <c r="B2219" s="6">
        <v>0.94162390457772149</v>
      </c>
      <c r="C2219" s="6">
        <v>9.2645189278503848E-2</v>
      </c>
      <c r="D2219" s="6">
        <v>-0.59279297835108369</v>
      </c>
      <c r="E2219" s="6">
        <v>0.89941253644664199</v>
      </c>
      <c r="F2219" s="6">
        <v>2.4804510412661394</v>
      </c>
      <c r="G2219" s="6">
        <v>0.38696608945312999</v>
      </c>
      <c r="H2219" s="6">
        <v>0.13684087023311298</v>
      </c>
    </row>
    <row r="2220" spans="1:8" x14ac:dyDescent="0.3">
      <c r="A2220" s="6">
        <v>1.4470917001550503</v>
      </c>
      <c r="B2220" s="6">
        <v>0.24694297255763997</v>
      </c>
      <c r="C2220" s="6">
        <v>-0.92210770789752361</v>
      </c>
      <c r="D2220" s="6">
        <v>1.0529110926835545</v>
      </c>
      <c r="E2220" s="6">
        <v>0.22428003010596476</v>
      </c>
      <c r="F2220" s="6">
        <v>1.0834450501166266</v>
      </c>
      <c r="G2220" s="6">
        <v>-1.2719955670848304</v>
      </c>
      <c r="H2220" s="6">
        <v>0.35431623998660133</v>
      </c>
    </row>
    <row r="2221" spans="1:8" x14ac:dyDescent="0.3">
      <c r="A2221" s="6">
        <v>-1.2767803020152217</v>
      </c>
      <c r="B2221" s="6">
        <v>-0.18348039236940394</v>
      </c>
      <c r="C2221" s="6">
        <v>0.66308031050989169</v>
      </c>
      <c r="D2221" s="6">
        <v>-0.79805109186322754</v>
      </c>
      <c r="E2221" s="6">
        <v>-3.9404079282534532E-4</v>
      </c>
      <c r="F2221" s="6">
        <v>-0.11783836218612354</v>
      </c>
      <c r="G2221" s="6">
        <v>-1.4866453429608462E-2</v>
      </c>
      <c r="H2221" s="6">
        <v>0.40171880383892433</v>
      </c>
    </row>
    <row r="2222" spans="1:8" x14ac:dyDescent="0.3">
      <c r="A2222" s="6">
        <v>1.9960204111194377</v>
      </c>
      <c r="B2222" s="6">
        <v>1.7129782769839976</v>
      </c>
      <c r="C2222" s="6">
        <v>1.7909655521755221</v>
      </c>
      <c r="D2222" s="6">
        <v>-0.4353786461895468</v>
      </c>
      <c r="E2222" s="6">
        <v>0.86941772514050086</v>
      </c>
      <c r="F2222" s="6">
        <v>0.87710080721303141</v>
      </c>
      <c r="G2222" s="6">
        <v>0.77857869816765746</v>
      </c>
      <c r="H2222" s="6">
        <v>0.2166063505140815</v>
      </c>
    </row>
    <row r="2223" spans="1:8" x14ac:dyDescent="0.3">
      <c r="A2223" s="6">
        <v>-0.11059956708081298</v>
      </c>
      <c r="B2223" s="6">
        <v>1.9998739707765654</v>
      </c>
      <c r="C2223" s="6">
        <v>0.67393851960250251</v>
      </c>
      <c r="D2223" s="6">
        <v>-0.30573359447452675</v>
      </c>
      <c r="E2223" s="6">
        <v>4.7676499673814821E-2</v>
      </c>
      <c r="F2223" s="6">
        <v>1.3486181328284772</v>
      </c>
      <c r="G2223" s="6">
        <v>0.49871584149467874</v>
      </c>
      <c r="H2223" s="6">
        <v>1.3116253106107274</v>
      </c>
    </row>
    <row r="2224" spans="1:8" x14ac:dyDescent="0.3">
      <c r="A2224" s="6">
        <v>2.1092714632817495</v>
      </c>
      <c r="B2224" s="6">
        <v>-0.28040648438896387</v>
      </c>
      <c r="C2224" s="6">
        <v>0.1157381750096933</v>
      </c>
      <c r="D2224" s="6">
        <v>0.12546949542964303</v>
      </c>
      <c r="E2224" s="6">
        <v>1.0445855511304538</v>
      </c>
      <c r="F2224" s="6">
        <v>1.1495697293321891</v>
      </c>
      <c r="G2224" s="6">
        <v>1.5398161844615574</v>
      </c>
      <c r="H2224" s="6">
        <v>1.2885612978969623</v>
      </c>
    </row>
    <row r="2225" spans="1:8" x14ac:dyDescent="0.3">
      <c r="A2225" s="6">
        <v>1.8483663909048489</v>
      </c>
      <c r="B2225" s="6">
        <v>0.36827467717429918</v>
      </c>
      <c r="C2225" s="6">
        <v>6.4435721591867612E-2</v>
      </c>
      <c r="D2225" s="6">
        <v>-0.58485077990619039</v>
      </c>
      <c r="E2225" s="6">
        <v>-2.5310105104144109E-2</v>
      </c>
      <c r="F2225" s="6">
        <v>0.11262872824631032</v>
      </c>
      <c r="G2225" s="6">
        <v>2.1643166408996697</v>
      </c>
      <c r="H2225" s="6">
        <v>0.89006717946022262</v>
      </c>
    </row>
    <row r="2226" spans="1:8" x14ac:dyDescent="0.3">
      <c r="A2226" s="6">
        <v>0.43447329653849842</v>
      </c>
      <c r="B2226" s="6">
        <v>0.24531578170472401</v>
      </c>
      <c r="C2226" s="6">
        <v>0.33748310710279483</v>
      </c>
      <c r="D2226" s="6">
        <v>0.52571681295107631</v>
      </c>
      <c r="E2226" s="6">
        <v>0.39775974285348203</v>
      </c>
      <c r="F2226" s="6">
        <v>1.6479506089024456</v>
      </c>
      <c r="G2226" s="6">
        <v>2.7899997516507264</v>
      </c>
      <c r="H2226" s="6">
        <v>1.8439888229718848</v>
      </c>
    </row>
    <row r="2227" spans="1:8" x14ac:dyDescent="0.3">
      <c r="A2227" s="6">
        <v>1.8188643236596358</v>
      </c>
      <c r="B2227" s="6">
        <v>1.3389242751870229</v>
      </c>
      <c r="C2227" s="6">
        <v>2.2814653186884244</v>
      </c>
      <c r="D2227" s="6">
        <v>1.027121150151338</v>
      </c>
      <c r="E2227" s="6">
        <v>1.3569918075607812</v>
      </c>
      <c r="F2227" s="6">
        <v>0.8247676534551257</v>
      </c>
      <c r="G2227" s="6">
        <v>-0.23547498651498189</v>
      </c>
      <c r="H2227" s="6">
        <v>1.0923939485280201</v>
      </c>
    </row>
    <row r="2228" spans="1:8" x14ac:dyDescent="0.3">
      <c r="A2228" s="6">
        <v>1.3632668236030243</v>
      </c>
      <c r="B2228" s="6">
        <v>2.344723093048716</v>
      </c>
      <c r="C2228" s="6">
        <v>2.7209460006528201</v>
      </c>
      <c r="D2228" s="6">
        <v>2.0003047996714791</v>
      </c>
      <c r="E2228" s="6">
        <v>1.9014354549131032</v>
      </c>
      <c r="F2228" s="6">
        <v>3.1915174536781512</v>
      </c>
      <c r="G2228" s="6">
        <v>2.1784426235579915</v>
      </c>
      <c r="H2228" s="6">
        <v>1.204209764507489</v>
      </c>
    </row>
    <row r="2229" spans="1:8" x14ac:dyDescent="0.3">
      <c r="A2229" s="6">
        <v>0.89515462207945662</v>
      </c>
      <c r="B2229" s="6">
        <v>2.5201749405614007</v>
      </c>
      <c r="C2229" s="6">
        <v>1.973073850314111</v>
      </c>
      <c r="D2229" s="6">
        <v>-7.3762951730366177E-2</v>
      </c>
      <c r="E2229" s="6">
        <v>0.63162664073136354</v>
      </c>
      <c r="F2229" s="6">
        <v>1.22536232339166</v>
      </c>
      <c r="G2229" s="6">
        <v>2.2740032826947498</v>
      </c>
      <c r="H2229" s="6">
        <v>3.0785767712018894</v>
      </c>
    </row>
    <row r="2230" spans="1:8" x14ac:dyDescent="0.3">
      <c r="A2230" s="6">
        <v>0.31281589868920717</v>
      </c>
      <c r="B2230" s="6">
        <v>-1.0743311590655873</v>
      </c>
      <c r="C2230" s="6">
        <v>0.75430266791819234</v>
      </c>
      <c r="D2230" s="6">
        <v>0.93634538745843443</v>
      </c>
      <c r="E2230" s="6">
        <v>0.75460634157332707</v>
      </c>
      <c r="F2230" s="6">
        <v>1.6605162812031522</v>
      </c>
      <c r="G2230" s="6">
        <v>0.95007784002342777</v>
      </c>
      <c r="H2230" s="6">
        <v>0.19516528935103084</v>
      </c>
    </row>
    <row r="2231" spans="1:8" x14ac:dyDescent="0.3">
      <c r="A2231" s="6">
        <v>0.17549371548986326</v>
      </c>
      <c r="B2231" s="6">
        <v>0.44230825606821</v>
      </c>
      <c r="C2231" s="6">
        <v>1.3319040707711816</v>
      </c>
      <c r="D2231" s="6">
        <v>1.1942051908654068</v>
      </c>
      <c r="E2231" s="6">
        <v>0.93918266304073061</v>
      </c>
      <c r="F2231" s="6">
        <v>0.73140919891691958</v>
      </c>
      <c r="G2231" s="6">
        <v>1.0490305306745036</v>
      </c>
      <c r="H2231" s="6">
        <v>1.1845591919019107</v>
      </c>
    </row>
    <row r="2232" spans="1:8" x14ac:dyDescent="0.3">
      <c r="A2232" s="6">
        <v>0.717424061024166</v>
      </c>
      <c r="B2232" s="6">
        <v>0.85407485982863296</v>
      </c>
      <c r="C2232" s="6">
        <v>0.36171194300648735</v>
      </c>
      <c r="D2232" s="6">
        <v>2.1879591044827995</v>
      </c>
      <c r="E2232" s="6">
        <v>0.83927206219997086</v>
      </c>
      <c r="F2232" s="6">
        <v>-0.3417395199982145</v>
      </c>
      <c r="G2232" s="6">
        <v>0.93288598355796104</v>
      </c>
      <c r="H2232" s="6">
        <v>1.0039131768578951</v>
      </c>
    </row>
    <row r="2233" spans="1:8" x14ac:dyDescent="0.3">
      <c r="A2233" s="6">
        <v>1.9678637018489586</v>
      </c>
      <c r="B2233" s="6">
        <v>1.4590926582284895</v>
      </c>
      <c r="C2233" s="6">
        <v>0.53932823736738755</v>
      </c>
      <c r="D2233" s="6">
        <v>3.3272394966388008E-2</v>
      </c>
      <c r="E2233" s="6">
        <v>0.19776146564927788</v>
      </c>
      <c r="F2233" s="6">
        <v>0.47606808241021342</v>
      </c>
      <c r="G2233" s="6">
        <v>-0.26422495339503893</v>
      </c>
      <c r="H2233" s="6">
        <v>1.2893070674872213</v>
      </c>
    </row>
    <row r="2234" spans="1:8" x14ac:dyDescent="0.3">
      <c r="A2234" s="6">
        <v>1.6282778743784303</v>
      </c>
      <c r="B2234" s="6">
        <v>1.9858828244482885</v>
      </c>
      <c r="C2234" s="6">
        <v>1.9579724203390412</v>
      </c>
      <c r="D2234" s="6">
        <v>0.4766674881600525</v>
      </c>
      <c r="E2234" s="6">
        <v>-0.4756852226834567</v>
      </c>
      <c r="F2234" s="6">
        <v>0.85185564473536923</v>
      </c>
      <c r="G2234" s="6">
        <v>9.7475430274241326E-2</v>
      </c>
      <c r="H2234" s="6">
        <v>0.35879102706704719</v>
      </c>
    </row>
    <row r="2235" spans="1:8" x14ac:dyDescent="0.3">
      <c r="A2235" s="6">
        <v>4.4486156630597629E-2</v>
      </c>
      <c r="B2235" s="6">
        <v>2.6944290883836013</v>
      </c>
      <c r="C2235" s="6">
        <v>-0.1114940508992539</v>
      </c>
      <c r="D2235" s="6">
        <v>-0.10085374199636898</v>
      </c>
      <c r="E2235" s="6">
        <v>1.1652336951721609</v>
      </c>
      <c r="F2235" s="6">
        <v>2.0574998545107652</v>
      </c>
      <c r="G2235" s="6">
        <v>0.58521679141047056</v>
      </c>
      <c r="H2235" s="6">
        <v>2.8777222112220144</v>
      </c>
    </row>
    <row r="2236" spans="1:8" x14ac:dyDescent="0.3">
      <c r="A2236" s="6">
        <v>1.6347114576849213</v>
      </c>
      <c r="B2236" s="6">
        <v>1.4280022409816127</v>
      </c>
      <c r="C2236" s="6">
        <v>0.27965144078964221</v>
      </c>
      <c r="D2236" s="6">
        <v>1.0413155467747512</v>
      </c>
      <c r="E2236" s="6">
        <v>1.3940462864472349</v>
      </c>
      <c r="F2236" s="6">
        <v>2.4712832052282763</v>
      </c>
      <c r="G2236" s="6">
        <v>2.1017987020411519</v>
      </c>
      <c r="H2236" s="6">
        <v>0.58198531631645056</v>
      </c>
    </row>
    <row r="2237" spans="1:8" x14ac:dyDescent="0.3">
      <c r="A2237" s="6">
        <v>-0.17436788706592221</v>
      </c>
      <c r="B2237" s="6">
        <v>0.63752237034902559</v>
      </c>
      <c r="C2237" s="6">
        <v>0.1135789257112565</v>
      </c>
      <c r="D2237" s="6">
        <v>0.56158421968282635</v>
      </c>
      <c r="E2237" s="6">
        <v>0.58379849732836564</v>
      </c>
      <c r="F2237" s="6">
        <v>1.3665213651919061</v>
      </c>
      <c r="G2237" s="6">
        <v>2.1587940695600309</v>
      </c>
      <c r="H2237" s="6">
        <v>0.79564884210263886</v>
      </c>
    </row>
    <row r="2238" spans="1:8" x14ac:dyDescent="0.3">
      <c r="A2238" s="6">
        <v>1.265224148394652</v>
      </c>
      <c r="B2238" s="6">
        <v>-1.1466504735766709</v>
      </c>
      <c r="C2238" s="6">
        <v>0.67189893960295199</v>
      </c>
      <c r="D2238" s="6">
        <v>-0.23494794805852548</v>
      </c>
      <c r="E2238" s="6">
        <v>0.84298629608279829</v>
      </c>
      <c r="F2238" s="6">
        <v>0.84226574520466302</v>
      </c>
      <c r="G2238" s="6">
        <v>1.4988178432646611</v>
      </c>
      <c r="H2238" s="6">
        <v>-0.6012647781470094</v>
      </c>
    </row>
    <row r="2239" spans="1:8" x14ac:dyDescent="0.3">
      <c r="A2239" s="6">
        <v>-0.29032373411206636</v>
      </c>
      <c r="B2239" s="6">
        <v>2.0837758458420148</v>
      </c>
      <c r="C2239" s="6">
        <v>1.8844182890944947</v>
      </c>
      <c r="D2239" s="6">
        <v>1.2599941319948236</v>
      </c>
      <c r="E2239" s="6">
        <v>1.3534496042011288</v>
      </c>
      <c r="F2239" s="6">
        <v>0.33352438842053272</v>
      </c>
      <c r="G2239" s="6">
        <v>-0.51201480133119981</v>
      </c>
      <c r="H2239" s="6">
        <v>-0.61434280144258591</v>
      </c>
    </row>
    <row r="2240" spans="1:8" x14ac:dyDescent="0.3">
      <c r="A2240" s="6">
        <v>1.1177976844518525</v>
      </c>
      <c r="B2240" s="6">
        <v>1.9660907656879769</v>
      </c>
      <c r="C2240" s="6">
        <v>1.9145031212850405</v>
      </c>
      <c r="D2240" s="6">
        <v>2.429027802164816</v>
      </c>
      <c r="E2240" s="6">
        <v>1.6055046196161016</v>
      </c>
      <c r="F2240" s="6">
        <v>1.8695746777920825</v>
      </c>
      <c r="G2240" s="6">
        <v>0.54340055890812677</v>
      </c>
      <c r="H2240" s="6">
        <v>0.12429929140975993</v>
      </c>
    </row>
    <row r="2241" spans="1:8" x14ac:dyDescent="0.3">
      <c r="A2241" s="6">
        <v>1.3909155756310716</v>
      </c>
      <c r="B2241" s="6">
        <v>0.55597038987164238</v>
      </c>
      <c r="C2241" s="6">
        <v>1.3547148881977917</v>
      </c>
      <c r="D2241" s="6">
        <v>1.6839081762737675</v>
      </c>
      <c r="E2241" s="6">
        <v>0.45221996654786323</v>
      </c>
      <c r="F2241" s="6">
        <v>-0.80988105265248422</v>
      </c>
      <c r="G2241" s="6">
        <v>0.53395916288140088</v>
      </c>
      <c r="H2241" s="6">
        <v>0.65958277552327726</v>
      </c>
    </row>
    <row r="2242" spans="1:8" x14ac:dyDescent="0.3">
      <c r="A2242" s="6">
        <v>1.0803046231730198</v>
      </c>
      <c r="B2242" s="6">
        <v>-0.67997597575190916</v>
      </c>
      <c r="C2242" s="6">
        <v>-8.4119574715662004E-3</v>
      </c>
      <c r="D2242" s="6">
        <v>1.3218740826192046</v>
      </c>
      <c r="E2242" s="6">
        <v>0.9048158493003764</v>
      </c>
      <c r="F2242" s="6">
        <v>0.73736108640417652</v>
      </c>
      <c r="G2242" s="6">
        <v>1.3601475229235764</v>
      </c>
      <c r="H2242" s="6">
        <v>0.15361177339621634</v>
      </c>
    </row>
    <row r="2243" spans="1:8" x14ac:dyDescent="0.3">
      <c r="A2243" s="6">
        <v>1.0371071233557041</v>
      </c>
      <c r="B2243" s="6">
        <v>0.99658665904441535</v>
      </c>
      <c r="C2243" s="6">
        <v>-0.14217866607733853</v>
      </c>
      <c r="D2243" s="6">
        <v>0.13566927889343128</v>
      </c>
      <c r="E2243" s="6">
        <v>-0.49978249272823572</v>
      </c>
      <c r="F2243" s="6">
        <v>0.48262368071306216</v>
      </c>
      <c r="G2243" s="6">
        <v>-0.87012425726257137</v>
      </c>
      <c r="H2243" s="6">
        <v>0.26313957084922357</v>
      </c>
    </row>
    <row r="2244" spans="1:8" x14ac:dyDescent="0.3">
      <c r="A2244" s="6">
        <v>-0.52467059614328182</v>
      </c>
      <c r="B2244" s="6">
        <v>-0.10370523933415499</v>
      </c>
      <c r="C2244" s="6">
        <v>-0.26070391836300766</v>
      </c>
      <c r="D2244" s="6">
        <v>1.2921230030879665</v>
      </c>
      <c r="E2244" s="6">
        <v>1.1888559281223694</v>
      </c>
      <c r="F2244" s="6">
        <v>-0.32909520358158062</v>
      </c>
      <c r="G2244" s="6">
        <v>1.7673373096255069</v>
      </c>
      <c r="H2244" s="6">
        <v>1.6336868498386288</v>
      </c>
    </row>
    <row r="2245" spans="1:8" x14ac:dyDescent="0.3">
      <c r="A2245" s="6">
        <v>0.18109747689352351</v>
      </c>
      <c r="B2245" s="6">
        <v>-0.53498362755107165</v>
      </c>
      <c r="C2245" s="6">
        <v>0.43766911800305619</v>
      </c>
      <c r="D2245" s="6">
        <v>0.26726107364957608</v>
      </c>
      <c r="E2245" s="6">
        <v>1.4228274863833714</v>
      </c>
      <c r="F2245" s="6">
        <v>0.55316892261332895</v>
      </c>
      <c r="G2245" s="6">
        <v>0.48374731884359479</v>
      </c>
      <c r="H2245" s="6">
        <v>0.29191229873132318</v>
      </c>
    </row>
    <row r="2246" spans="1:8" x14ac:dyDescent="0.3">
      <c r="A2246" s="6">
        <v>0.42706534399897378</v>
      </c>
      <c r="B2246" s="6">
        <v>-0.28447306871655609</v>
      </c>
      <c r="C2246" s="6">
        <v>0.38566797615384729</v>
      </c>
      <c r="D2246" s="6">
        <v>3.3405984287915635E-2</v>
      </c>
      <c r="E2246" s="6">
        <v>0.59218189066320126</v>
      </c>
      <c r="F2246" s="6">
        <v>0.34766701421863511</v>
      </c>
      <c r="G2246" s="6">
        <v>-0.69634337012017555</v>
      </c>
      <c r="H2246" s="6">
        <v>0.61616771542714166</v>
      </c>
    </row>
    <row r="2247" spans="1:8" x14ac:dyDescent="0.3">
      <c r="A2247" s="6">
        <v>9.8350313590506278E-2</v>
      </c>
      <c r="B2247" s="6">
        <v>0.7686671345761793</v>
      </c>
      <c r="C2247" s="6">
        <v>1.5470064847186578</v>
      </c>
      <c r="D2247" s="6">
        <v>-0.30157598376876216</v>
      </c>
      <c r="E2247" s="6">
        <v>0.524712282520444</v>
      </c>
      <c r="F2247" s="6">
        <v>0.41873644636374746</v>
      </c>
      <c r="G2247" s="6">
        <v>-0.51501124461274039</v>
      </c>
      <c r="H2247" s="6">
        <v>0.65017532810108503</v>
      </c>
    </row>
    <row r="2248" spans="1:8" x14ac:dyDescent="0.3">
      <c r="A2248" s="6">
        <v>0.69782801845516107</v>
      </c>
      <c r="B2248" s="6">
        <v>-0.24306716420782604</v>
      </c>
      <c r="C2248" s="6">
        <v>-3.6059743500211572E-2</v>
      </c>
      <c r="D2248" s="6">
        <v>0.90036975704936328</v>
      </c>
      <c r="E2248" s="6">
        <v>1.2994973190131365</v>
      </c>
      <c r="F2248" s="6">
        <v>1.9032241225231183</v>
      </c>
      <c r="G2248" s="6">
        <v>1.0698846230861436</v>
      </c>
      <c r="H2248" s="6">
        <v>1.4972932339954275</v>
      </c>
    </row>
    <row r="2249" spans="1:8" x14ac:dyDescent="0.3">
      <c r="A2249" s="6">
        <v>0.46157965362164183</v>
      </c>
      <c r="B2249" s="6">
        <v>1.2073642523794947E-2</v>
      </c>
      <c r="C2249" s="6">
        <v>1.6327979468944003</v>
      </c>
      <c r="D2249" s="6">
        <v>-0.2272999151022923</v>
      </c>
      <c r="E2249" s="6">
        <v>0.1061047787355236</v>
      </c>
      <c r="F2249" s="6">
        <v>8.1947344910778819E-3</v>
      </c>
      <c r="G2249" s="6">
        <v>-0.5610626590760952</v>
      </c>
      <c r="H2249" s="6">
        <v>0.40828542580185284</v>
      </c>
    </row>
    <row r="2250" spans="1:8" x14ac:dyDescent="0.3">
      <c r="A2250" s="6">
        <v>1.3115025775469911</v>
      </c>
      <c r="B2250" s="6">
        <v>0.82011195220381239</v>
      </c>
      <c r="C2250" s="6">
        <v>1.6454763026449681</v>
      </c>
      <c r="D2250" s="6">
        <v>2.3151139979116873</v>
      </c>
      <c r="E2250" s="6">
        <v>1.1820593887710937</v>
      </c>
      <c r="F2250" s="6">
        <v>1.1215646765814435</v>
      </c>
      <c r="G2250" s="6">
        <v>1.654858636503435</v>
      </c>
      <c r="H2250" s="6">
        <v>0.39421638396729852</v>
      </c>
    </row>
    <row r="2251" spans="1:8" x14ac:dyDescent="0.3">
      <c r="A2251" s="6">
        <v>0.4334759940963499</v>
      </c>
      <c r="B2251" s="6">
        <v>-0.14943659534713849</v>
      </c>
      <c r="C2251" s="6">
        <v>0.43089583889477134</v>
      </c>
      <c r="D2251" s="6">
        <v>1.1070349851513237</v>
      </c>
      <c r="E2251" s="6">
        <v>1.9091723891607857</v>
      </c>
      <c r="F2251" s="6">
        <v>0.2508797690192377</v>
      </c>
      <c r="G2251" s="6">
        <v>0.34420543499783884</v>
      </c>
      <c r="H2251" s="6">
        <v>0.59391800737139055</v>
      </c>
    </row>
    <row r="2252" spans="1:8" x14ac:dyDescent="0.3">
      <c r="A2252" s="6">
        <v>0.23219173394852666</v>
      </c>
      <c r="B2252" s="6">
        <v>-0.66450089734886875</v>
      </c>
      <c r="C2252" s="6">
        <v>0.18349946064737455</v>
      </c>
      <c r="D2252" s="6">
        <v>1.5694573118232575</v>
      </c>
      <c r="E2252" s="6">
        <v>1.0499222086847189</v>
      </c>
      <c r="F2252" s="6">
        <v>-0.82593261402112872</v>
      </c>
      <c r="G2252" s="6">
        <v>1.2917917297774799</v>
      </c>
      <c r="H2252" s="6">
        <v>1.3378583339336583</v>
      </c>
    </row>
    <row r="2253" spans="1:8" x14ac:dyDescent="0.3">
      <c r="A2253" s="6">
        <v>1.0293307309823758</v>
      </c>
      <c r="B2253" s="6">
        <v>0.86602339694563835</v>
      </c>
      <c r="C2253" s="6">
        <v>1.0303714010531759</v>
      </c>
      <c r="D2253" s="6">
        <v>0.96805840266147114</v>
      </c>
      <c r="E2253" s="6">
        <v>0.37145493508969141</v>
      </c>
      <c r="F2253" s="6">
        <v>1.7942510794257582</v>
      </c>
      <c r="G2253" s="6">
        <v>0.62588519425230216</v>
      </c>
      <c r="H2253" s="6">
        <v>1.6838284291770673</v>
      </c>
    </row>
    <row r="2254" spans="1:8" x14ac:dyDescent="0.3">
      <c r="A2254" s="6">
        <v>-0.65105468408040057</v>
      </c>
      <c r="B2254" s="6">
        <v>-0.31477904187428807</v>
      </c>
      <c r="C2254" s="6">
        <v>0.33168913375847803</v>
      </c>
      <c r="D2254" s="6">
        <v>-6.4685149486298332E-2</v>
      </c>
      <c r="E2254" s="6">
        <v>1.6854305106891112</v>
      </c>
      <c r="F2254" s="6">
        <v>1.2017818202411095</v>
      </c>
      <c r="G2254" s="6">
        <v>9.1497900584455172E-2</v>
      </c>
      <c r="H2254" s="6">
        <v>1.3900526121054806</v>
      </c>
    </row>
    <row r="2255" spans="1:8" x14ac:dyDescent="0.3">
      <c r="A2255" s="6">
        <v>0.39619870642508248</v>
      </c>
      <c r="B2255" s="6">
        <v>2.0227516934070655E-2</v>
      </c>
      <c r="C2255" s="6">
        <v>-0.37590446198953253</v>
      </c>
      <c r="D2255" s="6">
        <v>1.0521800507236119</v>
      </c>
      <c r="E2255" s="6">
        <v>1.0792959463859089</v>
      </c>
      <c r="F2255" s="6">
        <v>1.3544826216917358</v>
      </c>
      <c r="G2255" s="6">
        <v>2.2003689988877904</v>
      </c>
      <c r="H2255" s="6">
        <v>1.2378480931019844</v>
      </c>
    </row>
    <row r="2256" spans="1:8" x14ac:dyDescent="0.3">
      <c r="A2256" s="6">
        <v>-0.66780050141388192</v>
      </c>
      <c r="B2256" s="6">
        <v>-0.83000564014419009</v>
      </c>
      <c r="C2256" s="6">
        <v>0.57865937219972574</v>
      </c>
      <c r="D2256" s="6">
        <v>0.65290415954031733</v>
      </c>
      <c r="E2256" s="6">
        <v>-0.50188352227063127</v>
      </c>
      <c r="F2256" s="6">
        <v>0.51405656706215064</v>
      </c>
      <c r="G2256" s="6">
        <v>0.4367002374113631</v>
      </c>
      <c r="H2256" s="6">
        <v>1.2035247070849275</v>
      </c>
    </row>
    <row r="2257" spans="1:8" x14ac:dyDescent="0.3">
      <c r="A2257" s="6">
        <v>-0.38508180982557949</v>
      </c>
      <c r="B2257" s="6">
        <v>2.2526642343727588E-2</v>
      </c>
      <c r="C2257" s="6">
        <v>1.1323157168698781</v>
      </c>
      <c r="D2257" s="6">
        <v>0.53801645142290644</v>
      </c>
      <c r="E2257" s="6">
        <v>0.82182767677204294</v>
      </c>
      <c r="F2257" s="6">
        <v>-0.50865933864442403</v>
      </c>
      <c r="G2257" s="6">
        <v>1.0491428369625471</v>
      </c>
      <c r="H2257" s="6">
        <v>0.62246041247408068</v>
      </c>
    </row>
    <row r="2258" spans="1:8" x14ac:dyDescent="0.3">
      <c r="A2258" s="6">
        <v>1.5946946633548906</v>
      </c>
      <c r="B2258" s="6">
        <v>2.6749634468418724</v>
      </c>
      <c r="C2258" s="6">
        <v>1.6212555567713589</v>
      </c>
      <c r="D2258" s="6">
        <v>0.52946578478139461</v>
      </c>
      <c r="E2258" s="6">
        <v>1.247873284816873</v>
      </c>
      <c r="F2258" s="6">
        <v>0.12552661697399548</v>
      </c>
      <c r="G2258" s="6">
        <v>0.44737587808642537</v>
      </c>
      <c r="H2258" s="6">
        <v>2.481044284549816</v>
      </c>
    </row>
    <row r="2259" spans="1:8" x14ac:dyDescent="0.3">
      <c r="A2259" s="6">
        <v>1.6785447571783414</v>
      </c>
      <c r="B2259" s="6">
        <v>0.76271424481138606</v>
      </c>
      <c r="C2259" s="6">
        <v>0.58935202687824972</v>
      </c>
      <c r="D2259" s="6">
        <v>0.13607243556249127</v>
      </c>
      <c r="E2259" s="6">
        <v>0.61329370385536275</v>
      </c>
      <c r="F2259" s="6">
        <v>2.1718761130240436</v>
      </c>
      <c r="G2259" s="6">
        <v>1.3359923454667348</v>
      </c>
      <c r="H2259" s="6">
        <v>1.4125918133828881</v>
      </c>
    </row>
    <row r="2260" spans="1:8" x14ac:dyDescent="0.3">
      <c r="A2260" s="6">
        <v>0.51202224180672495</v>
      </c>
      <c r="B2260" s="6">
        <v>1.562629513201657</v>
      </c>
      <c r="C2260" s="6">
        <v>2.7283536775438546</v>
      </c>
      <c r="D2260" s="6">
        <v>2.6005066602523161</v>
      </c>
      <c r="E2260" s="6">
        <v>1.5035639802073888</v>
      </c>
      <c r="F2260" s="6">
        <v>-2.1132518956033075E-2</v>
      </c>
      <c r="G2260" s="6">
        <v>2.6312487324523848</v>
      </c>
      <c r="H2260" s="6">
        <v>-0.21595682989421106</v>
      </c>
    </row>
    <row r="2261" spans="1:8" x14ac:dyDescent="0.3">
      <c r="A2261" s="6">
        <v>0.55617678998863596</v>
      </c>
      <c r="B2261" s="6">
        <v>1.7942220229831962</v>
      </c>
      <c r="C2261" s="6">
        <v>1.8789737233151635</v>
      </c>
      <c r="D2261" s="6">
        <v>2.1519452165046964</v>
      </c>
      <c r="E2261" s="6">
        <v>1.22939312933915</v>
      </c>
      <c r="F2261" s="6">
        <v>0.5745885628368167</v>
      </c>
      <c r="G2261" s="6">
        <v>1.389780382059878</v>
      </c>
      <c r="H2261" s="6">
        <v>1.5991158728708075</v>
      </c>
    </row>
    <row r="2262" spans="1:8" x14ac:dyDescent="0.3">
      <c r="A2262" s="6">
        <v>-1.6561605142626106</v>
      </c>
      <c r="B2262" s="6">
        <v>0.39438629573062745</v>
      </c>
      <c r="C2262" s="6">
        <v>0.99686353720958643</v>
      </c>
      <c r="D2262" s="6">
        <v>0.78213888266975562</v>
      </c>
      <c r="E2262" s="6">
        <v>1.0010137588925481</v>
      </c>
      <c r="F2262" s="6">
        <v>0.43553831146808752</v>
      </c>
      <c r="G2262" s="6">
        <v>1.6622799912417683</v>
      </c>
      <c r="H2262" s="6">
        <v>1.9353484879575822</v>
      </c>
    </row>
    <row r="2263" spans="1:8" x14ac:dyDescent="0.3">
      <c r="A2263" s="6">
        <v>0.62709757650948417</v>
      </c>
      <c r="B2263" s="6">
        <v>0.2222133058059429</v>
      </c>
      <c r="C2263" s="6">
        <v>0.50105114712976628</v>
      </c>
      <c r="D2263" s="6">
        <v>5.3340194495770987E-2</v>
      </c>
      <c r="E2263" s="6">
        <v>1.8323289762521142</v>
      </c>
      <c r="F2263" s="6">
        <v>0.35002504665246603</v>
      </c>
      <c r="G2263" s="6">
        <v>0.62809503620563001</v>
      </c>
      <c r="H2263" s="6">
        <v>0.64519834777001295</v>
      </c>
    </row>
    <row r="2264" spans="1:8" x14ac:dyDescent="0.3">
      <c r="A2264" s="6">
        <v>0.28985807989989798</v>
      </c>
      <c r="B2264" s="6">
        <v>0.89961737177745382</v>
      </c>
      <c r="C2264" s="6">
        <v>0.48443994811072399</v>
      </c>
      <c r="D2264" s="6">
        <v>0.54862237395645308</v>
      </c>
      <c r="E2264" s="6">
        <v>1.0651458102447884</v>
      </c>
      <c r="F2264" s="6">
        <v>1.0209517896738054</v>
      </c>
      <c r="G2264" s="6">
        <v>0.28788224365832693</v>
      </c>
      <c r="H2264" s="6">
        <v>-0.57682031223779495</v>
      </c>
    </row>
    <row r="2265" spans="1:8" x14ac:dyDescent="0.3">
      <c r="A2265" s="6">
        <v>1.2551945764201784</v>
      </c>
      <c r="B2265" s="6">
        <v>-0.67876805029357989</v>
      </c>
      <c r="C2265" s="6">
        <v>1.3772071438496361</v>
      </c>
      <c r="D2265" s="6">
        <v>2.1227193892078495</v>
      </c>
      <c r="E2265" s="6">
        <v>2.1706130553184941</v>
      </c>
      <c r="F2265" s="6">
        <v>0.51301010266126035</v>
      </c>
      <c r="G2265" s="6">
        <v>0.71527017897688216</v>
      </c>
      <c r="H2265" s="6">
        <v>0.9346344743759416</v>
      </c>
    </row>
    <row r="2266" spans="1:8" x14ac:dyDescent="0.3">
      <c r="A2266" s="6">
        <v>0.20754514329897977</v>
      </c>
      <c r="B2266" s="6">
        <v>-0.47437338763845449</v>
      </c>
      <c r="C2266" s="6">
        <v>0.12607745237981061</v>
      </c>
      <c r="D2266" s="6">
        <v>1.7366054580520758</v>
      </c>
      <c r="E2266" s="6">
        <v>1.4474540489149152</v>
      </c>
      <c r="F2266" s="6">
        <v>1.3342510899161404</v>
      </c>
      <c r="G2266" s="6">
        <v>0.77742116820460927</v>
      </c>
      <c r="H2266" s="6">
        <v>-0.10151721294150096</v>
      </c>
    </row>
    <row r="2267" spans="1:8" x14ac:dyDescent="0.3">
      <c r="A2267" s="6">
        <v>1.8584467535596778</v>
      </c>
      <c r="B2267" s="6">
        <v>1.3636208163290604</v>
      </c>
      <c r="C2267" s="6">
        <v>1.466712468100702</v>
      </c>
      <c r="D2267" s="6">
        <v>1.9441336689665059</v>
      </c>
      <c r="E2267" s="6">
        <v>1.5729695198594231</v>
      </c>
      <c r="F2267" s="6">
        <v>2.1510018844648537E-2</v>
      </c>
      <c r="G2267" s="6">
        <v>0.16570517392911388</v>
      </c>
      <c r="H2267" s="6">
        <v>1.9747272583511921</v>
      </c>
    </row>
    <row r="2268" spans="1:8" x14ac:dyDescent="0.3">
      <c r="A2268" s="6">
        <v>1.0057505666472319</v>
      </c>
      <c r="B2268" s="6">
        <v>-7.0277543097302164E-2</v>
      </c>
      <c r="C2268" s="6">
        <v>-0.83192040861679872</v>
      </c>
      <c r="D2268" s="6">
        <v>0.94437231840736569</v>
      </c>
      <c r="E2268" s="6">
        <v>0.37794027765390537</v>
      </c>
      <c r="F2268" s="6">
        <v>0.36349075987420704</v>
      </c>
      <c r="G2268" s="6">
        <v>0.74353235279062424</v>
      </c>
      <c r="H2268" s="6">
        <v>0.69531155998710159</v>
      </c>
    </row>
    <row r="2269" spans="1:8" x14ac:dyDescent="0.3">
      <c r="A2269" s="6">
        <v>0.3409141522029549</v>
      </c>
      <c r="B2269" s="6">
        <v>1.5797707678406261</v>
      </c>
      <c r="C2269" s="6">
        <v>1.0699805127400706</v>
      </c>
      <c r="D2269" s="6">
        <v>0.48186671630951838</v>
      </c>
      <c r="E2269" s="6">
        <v>0.9248042039845642</v>
      </c>
      <c r="F2269" s="6">
        <v>6.6162274432796986E-2</v>
      </c>
      <c r="G2269" s="6">
        <v>1.5673917027365176</v>
      </c>
      <c r="H2269" s="6">
        <v>1.2466994276722243</v>
      </c>
    </row>
    <row r="2270" spans="1:8" x14ac:dyDescent="0.3">
      <c r="A2270" s="6">
        <v>1.3485921282206579</v>
      </c>
      <c r="B2270" s="6">
        <v>1.1486991986673769</v>
      </c>
      <c r="C2270" s="6">
        <v>0.23391518231012942</v>
      </c>
      <c r="D2270" s="6">
        <v>1.1227651863814714</v>
      </c>
      <c r="E2270" s="6">
        <v>1.5629716861798335</v>
      </c>
      <c r="F2270" s="6">
        <v>0.12439731298433432</v>
      </c>
      <c r="G2270" s="6">
        <v>1.1212340239308234</v>
      </c>
      <c r="H2270" s="6">
        <v>0.906636045553179</v>
      </c>
    </row>
    <row r="2271" spans="1:8" x14ac:dyDescent="0.3">
      <c r="A2271" s="6">
        <v>3.3710258050568873</v>
      </c>
      <c r="B2271" s="6">
        <v>1.2910867999649611</v>
      </c>
      <c r="C2271" s="6">
        <v>1.5695223283108131</v>
      </c>
      <c r="D2271" s="6">
        <v>0.59800306597682984</v>
      </c>
      <c r="E2271" s="6">
        <v>0.92288288486559189</v>
      </c>
      <c r="F2271" s="6">
        <v>1.1059365118314832</v>
      </c>
      <c r="G2271" s="6">
        <v>1.111066423188718</v>
      </c>
      <c r="H2271" s="6">
        <v>0.1762082864213127</v>
      </c>
    </row>
    <row r="2272" spans="1:8" x14ac:dyDescent="0.3">
      <c r="A2272" s="6">
        <v>2.3538658010262585</v>
      </c>
      <c r="B2272" s="6">
        <v>-8.8072808568984251E-2</v>
      </c>
      <c r="C2272" s="6">
        <v>0.44308910529832435</v>
      </c>
      <c r="D2272" s="6">
        <v>-0.39930329413835119</v>
      </c>
      <c r="E2272" s="6">
        <v>-0.7346016466336529</v>
      </c>
      <c r="F2272" s="6">
        <v>0.13405197517220047</v>
      </c>
      <c r="G2272" s="6">
        <v>4.1084282271646844E-2</v>
      </c>
      <c r="H2272" s="6">
        <v>0.63455611209892138</v>
      </c>
    </row>
    <row r="2273" spans="1:8" x14ac:dyDescent="0.3">
      <c r="A2273" s="6">
        <v>-0.76062884925462315</v>
      </c>
      <c r="B2273" s="6">
        <v>0.84662150149246862</v>
      </c>
      <c r="C2273" s="6">
        <v>0.49497136895274979</v>
      </c>
      <c r="D2273" s="6">
        <v>1.4573685630982676</v>
      </c>
      <c r="E2273" s="6">
        <v>0.93950231793660077</v>
      </c>
      <c r="F2273" s="6">
        <v>1.650210294330734</v>
      </c>
      <c r="G2273" s="6">
        <v>1.8113239038910316</v>
      </c>
      <c r="H2273" s="6">
        <v>2.6851087342017834</v>
      </c>
    </row>
    <row r="2274" spans="1:8" x14ac:dyDescent="0.3">
      <c r="A2274" s="6">
        <v>0.29750188478203216</v>
      </c>
      <c r="B2274" s="6">
        <v>0.45763719177960582</v>
      </c>
      <c r="C2274" s="6">
        <v>0.41758954701689521</v>
      </c>
      <c r="D2274" s="6">
        <v>0.9032169729124303</v>
      </c>
      <c r="E2274" s="6">
        <v>0.59397859492897842</v>
      </c>
      <c r="F2274" s="6">
        <v>-4.9694996202889752E-2</v>
      </c>
      <c r="G2274" s="6">
        <v>0.16578825001632835</v>
      </c>
      <c r="H2274" s="6">
        <v>1.580118975611235</v>
      </c>
    </row>
    <row r="2275" spans="1:8" x14ac:dyDescent="0.3">
      <c r="A2275" s="6">
        <v>1.2263914761365471</v>
      </c>
      <c r="B2275" s="6">
        <v>0.94097465551809312</v>
      </c>
      <c r="C2275" s="6">
        <v>1.8803119333587879</v>
      </c>
      <c r="D2275" s="6">
        <v>-7.2753430123332241E-2</v>
      </c>
      <c r="E2275" s="6">
        <v>-0.86067598851708604</v>
      </c>
      <c r="F2275" s="6">
        <v>0.59190727908370822</v>
      </c>
      <c r="G2275" s="6">
        <v>0.55691504802943925</v>
      </c>
      <c r="H2275" s="6">
        <v>-0.55063203699814112</v>
      </c>
    </row>
    <row r="2276" spans="1:8" x14ac:dyDescent="0.3">
      <c r="A2276" s="6">
        <v>1.3957036148732125</v>
      </c>
      <c r="B2276" s="6">
        <v>2.1335542965686951</v>
      </c>
      <c r="C2276" s="6">
        <v>2.2041953137967014</v>
      </c>
      <c r="D2276" s="6">
        <v>2.8618631929585949</v>
      </c>
      <c r="E2276" s="6">
        <v>1.3349317799308493</v>
      </c>
      <c r="F2276" s="6">
        <v>-1.1367632499564366</v>
      </c>
      <c r="G2276" s="6">
        <v>-0.53413476121615067</v>
      </c>
      <c r="H2276" s="6">
        <v>-1.3498929054769606</v>
      </c>
    </row>
    <row r="2277" spans="1:8" x14ac:dyDescent="0.3">
      <c r="A2277" s="6">
        <v>0.46251531958393316</v>
      </c>
      <c r="B2277" s="6">
        <v>0.96717161382686556</v>
      </c>
      <c r="C2277" s="6">
        <v>1.6046264319575081</v>
      </c>
      <c r="D2277" s="6">
        <v>1.2955194325226858</v>
      </c>
      <c r="E2277" s="6">
        <v>2.6198522573167851</v>
      </c>
      <c r="F2277" s="6">
        <v>1.8317706320625569</v>
      </c>
      <c r="G2277" s="6">
        <v>2.673394018596368</v>
      </c>
      <c r="H2277" s="6">
        <v>1.3315788956046608</v>
      </c>
    </row>
    <row r="2278" spans="1:8" x14ac:dyDescent="0.3">
      <c r="A2278" s="6">
        <v>0.97220215293273404</v>
      </c>
      <c r="B2278" s="6">
        <v>-0.49252880025313239</v>
      </c>
      <c r="C2278" s="6">
        <v>3.8109209947586486E-2</v>
      </c>
      <c r="D2278" s="6">
        <v>1.2120680071820595</v>
      </c>
      <c r="E2278" s="6">
        <v>1.8601088414430842</v>
      </c>
      <c r="F2278" s="6">
        <v>0.24162671976279748</v>
      </c>
      <c r="G2278" s="6">
        <v>0.65584152748197577</v>
      </c>
      <c r="H2278" s="6">
        <v>2.0488981284439118</v>
      </c>
    </row>
    <row r="2279" spans="1:8" x14ac:dyDescent="0.3">
      <c r="A2279" s="6">
        <v>0.96236606452816198</v>
      </c>
      <c r="B2279" s="6">
        <v>0.16277721200139872</v>
      </c>
      <c r="C2279" s="6">
        <v>-0.71886917006745288</v>
      </c>
      <c r="D2279" s="6">
        <v>0.70170178217900092</v>
      </c>
      <c r="E2279" s="6">
        <v>0.70319434143998572</v>
      </c>
      <c r="F2279" s="6">
        <v>2.5926030857443005</v>
      </c>
      <c r="G2279" s="6">
        <v>2.9535320769638949</v>
      </c>
      <c r="H2279" s="6">
        <v>1.0154344140953029</v>
      </c>
    </row>
    <row r="2280" spans="1:8" x14ac:dyDescent="0.3">
      <c r="A2280" s="6">
        <v>0.89771523737763737</v>
      </c>
      <c r="B2280" s="6">
        <v>2.5271650532971739</v>
      </c>
      <c r="C2280" s="6">
        <v>1.6518506265732105</v>
      </c>
      <c r="D2280" s="6">
        <v>0.83615725357500414</v>
      </c>
      <c r="E2280" s="6">
        <v>0.66984377181758314</v>
      </c>
      <c r="F2280" s="6">
        <v>-0.44099509100553091</v>
      </c>
      <c r="G2280" s="6">
        <v>-0.87894818148770804</v>
      </c>
      <c r="H2280" s="6">
        <v>-0.40092518649344167</v>
      </c>
    </row>
    <row r="2281" spans="1:8" x14ac:dyDescent="0.3">
      <c r="A2281" s="6">
        <v>2.8331250151749643E-2</v>
      </c>
      <c r="B2281" s="6">
        <v>-0.68530871393547665</v>
      </c>
      <c r="C2281" s="6">
        <v>1.2829523481145015</v>
      </c>
      <c r="D2281" s="6">
        <v>-0.30882109632252996</v>
      </c>
      <c r="E2281" s="6">
        <v>1.8034113360692869</v>
      </c>
      <c r="F2281" s="6">
        <v>0.76082935348435288</v>
      </c>
      <c r="G2281" s="6">
        <v>1.4361974973068956</v>
      </c>
      <c r="H2281" s="6">
        <v>-0.17417564421085063</v>
      </c>
    </row>
    <row r="2282" spans="1:8" x14ac:dyDescent="0.3">
      <c r="A2282" s="6">
        <v>1.9494919359642715</v>
      </c>
      <c r="B2282" s="6">
        <v>1.114704636215933</v>
      </c>
      <c r="C2282" s="6">
        <v>0.70976485898501462</v>
      </c>
      <c r="D2282" s="6">
        <v>2.4418314339502474</v>
      </c>
      <c r="E2282" s="6">
        <v>2.6733812996315782</v>
      </c>
      <c r="F2282" s="6">
        <v>0.51578949033736432</v>
      </c>
      <c r="G2282" s="6">
        <v>0.84358207351903602</v>
      </c>
      <c r="H2282" s="6">
        <v>2.0826061420494923</v>
      </c>
    </row>
    <row r="2283" spans="1:8" x14ac:dyDescent="0.3">
      <c r="A2283" s="6">
        <v>0.55907281936187281</v>
      </c>
      <c r="B2283" s="6">
        <v>1.7867838983364228</v>
      </c>
      <c r="C2283" s="6">
        <v>0.7200669533283709</v>
      </c>
      <c r="D2283" s="6">
        <v>-0.32344629506591294</v>
      </c>
      <c r="E2283" s="6">
        <v>0.4685920941398618</v>
      </c>
      <c r="F2283" s="6">
        <v>0.37420020607311738</v>
      </c>
      <c r="G2283" s="6">
        <v>5.6314819702677932E-2</v>
      </c>
      <c r="H2283" s="6">
        <v>1.4666436918763615</v>
      </c>
    </row>
    <row r="2284" spans="1:8" x14ac:dyDescent="0.3">
      <c r="A2284" s="6">
        <v>0.51798989375775872</v>
      </c>
      <c r="B2284" s="6">
        <v>0.77266454484823477</v>
      </c>
      <c r="C2284" s="6">
        <v>0.95993579194227685</v>
      </c>
      <c r="D2284" s="6">
        <v>1.6395355862745522</v>
      </c>
      <c r="E2284" s="6">
        <v>1.2312535889663303</v>
      </c>
      <c r="F2284" s="6">
        <v>0.62769201364338711</v>
      </c>
      <c r="G2284" s="6">
        <v>0.59666969825438299</v>
      </c>
      <c r="H2284" s="6">
        <v>0.77457596347707969</v>
      </c>
    </row>
    <row r="2285" spans="1:8" x14ac:dyDescent="0.3">
      <c r="A2285" s="6">
        <v>0.38788057491539168</v>
      </c>
      <c r="B2285" s="6">
        <v>1.8305057572829453</v>
      </c>
      <c r="C2285" s="6">
        <v>2.302275093727677</v>
      </c>
      <c r="D2285" s="6">
        <v>3.2414795020808556</v>
      </c>
      <c r="E2285" s="6">
        <v>1.3379006969085014</v>
      </c>
      <c r="F2285" s="6">
        <v>1.2946081249188879</v>
      </c>
      <c r="G2285" s="6">
        <v>0.70179977985064068</v>
      </c>
      <c r="H2285" s="6">
        <v>2.7287289624246758E-2</v>
      </c>
    </row>
    <row r="2286" spans="1:8" x14ac:dyDescent="0.3">
      <c r="A2286" s="6">
        <v>1.9325384041778322</v>
      </c>
      <c r="B2286" s="6">
        <v>1.0609499904655562</v>
      </c>
      <c r="C2286" s="6">
        <v>0.73785845536495476</v>
      </c>
      <c r="D2286" s="6">
        <v>1.2062227555746556</v>
      </c>
      <c r="E2286" s="6">
        <v>1.5603898418269093</v>
      </c>
      <c r="F2286" s="6">
        <v>1.4685072764560949</v>
      </c>
      <c r="G2286" s="6">
        <v>0.72818806981656903</v>
      </c>
      <c r="H2286" s="6">
        <v>1.894166339520035</v>
      </c>
    </row>
    <row r="2287" spans="1:8" x14ac:dyDescent="0.3">
      <c r="A2287" s="6">
        <v>1.0680776431163492</v>
      </c>
      <c r="B2287" s="6">
        <v>1.5959338562914169</v>
      </c>
      <c r="C2287" s="6">
        <v>0.51045576384965952</v>
      </c>
      <c r="D2287" s="6">
        <v>0.34539969895393174</v>
      </c>
      <c r="E2287" s="6">
        <v>0.68623972080610118</v>
      </c>
      <c r="F2287" s="6">
        <v>1.1277413535511431</v>
      </c>
      <c r="G2287" s="6">
        <v>1.3418823405449634</v>
      </c>
      <c r="H2287" s="6">
        <v>1.1038765656527065</v>
      </c>
    </row>
    <row r="2288" spans="1:8" x14ac:dyDescent="0.3">
      <c r="A2288" s="6">
        <v>1.1035223341047966</v>
      </c>
      <c r="B2288" s="6">
        <v>0.11935670688814004</v>
      </c>
      <c r="C2288" s="6">
        <v>1.0373324344361485</v>
      </c>
      <c r="D2288" s="6">
        <v>1.7559025380241415</v>
      </c>
      <c r="E2288" s="6">
        <v>0.41174792518693321</v>
      </c>
      <c r="F2288" s="6">
        <v>1.7560313683067172</v>
      </c>
      <c r="G2288" s="6">
        <v>0.14975943594772279</v>
      </c>
      <c r="H2288" s="6">
        <v>2.4979115734122623</v>
      </c>
    </row>
    <row r="2289" spans="1:8" x14ac:dyDescent="0.3">
      <c r="A2289" s="6">
        <v>0.22759715154128735</v>
      </c>
      <c r="B2289" s="6">
        <v>0.73100685911767393</v>
      </c>
      <c r="C2289" s="6">
        <v>0.35791961313650861</v>
      </c>
      <c r="D2289" s="6">
        <v>2.1908982779779351</v>
      </c>
      <c r="E2289" s="6">
        <v>1.3547142272019683</v>
      </c>
      <c r="F2289" s="6">
        <v>0.32235411903372446</v>
      </c>
      <c r="G2289" s="6">
        <v>1.5008832949620969</v>
      </c>
      <c r="H2289" s="6">
        <v>1.3010976659496145</v>
      </c>
    </row>
    <row r="2290" spans="1:8" x14ac:dyDescent="0.3">
      <c r="A2290" s="6">
        <v>4.1916675063225606E-2</v>
      </c>
      <c r="B2290" s="6">
        <v>2.1224122613242207</v>
      </c>
      <c r="C2290" s="6">
        <v>1.1011344934166132</v>
      </c>
      <c r="D2290" s="6">
        <v>0.90563628732642387</v>
      </c>
      <c r="E2290" s="6">
        <v>2.5314497216382472</v>
      </c>
      <c r="F2290" s="6">
        <v>2.3623456124167301</v>
      </c>
      <c r="G2290" s="6">
        <v>2.1588688766024839</v>
      </c>
      <c r="H2290" s="6">
        <v>0.17646371679260586</v>
      </c>
    </row>
    <row r="2291" spans="1:8" x14ac:dyDescent="0.3">
      <c r="A2291" s="6">
        <v>1.3261788484187012</v>
      </c>
      <c r="B2291" s="6">
        <v>1.21846020642672</v>
      </c>
      <c r="C2291" s="6">
        <v>1.7148083156873226</v>
      </c>
      <c r="D2291" s="6">
        <v>2.6938348999766051</v>
      </c>
      <c r="E2291" s="6">
        <v>0.66056426516758959</v>
      </c>
      <c r="F2291" s="6">
        <v>2.1243766268539686</v>
      </c>
      <c r="G2291" s="6">
        <v>2.2430334258736995</v>
      </c>
      <c r="H2291" s="6">
        <v>1.920674817014512</v>
      </c>
    </row>
    <row r="2292" spans="1:8" x14ac:dyDescent="0.3">
      <c r="A2292" s="6">
        <v>1.6887560406995825</v>
      </c>
      <c r="B2292" s="6">
        <v>1.1323609812000319</v>
      </c>
      <c r="C2292" s="6">
        <v>1.6963785433552352</v>
      </c>
      <c r="D2292" s="6">
        <v>1.2837895610358032</v>
      </c>
      <c r="E2292" s="6">
        <v>-0.37492113417172046</v>
      </c>
      <c r="F2292" s="6">
        <v>-0.88566532181773283</v>
      </c>
      <c r="G2292" s="6">
        <v>-0.52772102455773062</v>
      </c>
      <c r="H2292" s="6">
        <v>0.71441404577921508</v>
      </c>
    </row>
    <row r="2293" spans="1:8" x14ac:dyDescent="0.3">
      <c r="A2293" s="6">
        <v>0.54154901631128238</v>
      </c>
      <c r="B2293" s="6">
        <v>-7.335953113393423E-2</v>
      </c>
      <c r="C2293" s="6">
        <v>-0.14715879206308824</v>
      </c>
      <c r="D2293" s="6">
        <v>0.54331335675332759</v>
      </c>
      <c r="E2293" s="6">
        <v>0.80176764683977531</v>
      </c>
      <c r="F2293" s="6">
        <v>0.35889475821610251</v>
      </c>
      <c r="G2293" s="6">
        <v>1.7123404473271622</v>
      </c>
      <c r="H2293" s="6">
        <v>0.35439553472993057</v>
      </c>
    </row>
    <row r="2294" spans="1:8" x14ac:dyDescent="0.3">
      <c r="A2294" s="6">
        <v>0.4192013557659291</v>
      </c>
      <c r="B2294" s="6">
        <v>1.5834303661578333</v>
      </c>
      <c r="C2294" s="6">
        <v>1.6854459211307415</v>
      </c>
      <c r="D2294" s="6">
        <v>2.0294558887021945</v>
      </c>
      <c r="E2294" s="6">
        <v>-0.47742583760455393</v>
      </c>
      <c r="F2294" s="6">
        <v>2.340894005962407</v>
      </c>
      <c r="G2294" s="6">
        <v>0.65989727045643942</v>
      </c>
      <c r="H2294" s="6">
        <v>0.88225738517567587</v>
      </c>
    </row>
    <row r="2295" spans="1:8" x14ac:dyDescent="0.3">
      <c r="A2295" s="6">
        <v>-0.11190255311667774</v>
      </c>
      <c r="B2295" s="6">
        <v>1.5869332060541828</v>
      </c>
      <c r="C2295" s="6">
        <v>0.20116131735053988</v>
      </c>
      <c r="D2295" s="6">
        <v>0.19446516328046271</v>
      </c>
      <c r="E2295" s="6">
        <v>1.6666204044523414</v>
      </c>
      <c r="F2295" s="6">
        <v>1.7133630341121113</v>
      </c>
      <c r="G2295" s="6">
        <v>1.2184096633778085</v>
      </c>
      <c r="H2295" s="6">
        <v>1.4045530819162697</v>
      </c>
    </row>
    <row r="2296" spans="1:8" x14ac:dyDescent="0.3">
      <c r="A2296" s="6">
        <v>-0.39157485466709785</v>
      </c>
      <c r="B2296" s="6">
        <v>1.5637997539005801</v>
      </c>
      <c r="C2296" s="6">
        <v>0.94510279010437825</v>
      </c>
      <c r="D2296" s="6">
        <v>1.1665784186006061</v>
      </c>
      <c r="E2296" s="6">
        <v>1.1000372413652666</v>
      </c>
      <c r="F2296" s="6">
        <v>6.1718297298417268E-2</v>
      </c>
      <c r="G2296" s="6">
        <v>-0.17109046790092564</v>
      </c>
      <c r="H2296" s="6">
        <v>0.97333684837633105</v>
      </c>
    </row>
    <row r="2297" spans="1:8" x14ac:dyDescent="0.3">
      <c r="A2297" s="6">
        <v>-0.60233632585424401</v>
      </c>
      <c r="B2297" s="6">
        <v>2.0555936639730876E-2</v>
      </c>
      <c r="C2297" s="6">
        <v>1.2178638131506125</v>
      </c>
      <c r="D2297" s="6">
        <v>-0.17706804671535881</v>
      </c>
      <c r="E2297" s="6">
        <v>0.71210804376249315</v>
      </c>
      <c r="F2297" s="6">
        <v>-0.35516812596268621</v>
      </c>
      <c r="G2297" s="6">
        <v>1.2666500800214182</v>
      </c>
      <c r="H2297" s="6">
        <v>0.98620716078732473</v>
      </c>
    </row>
    <row r="2298" spans="1:8" x14ac:dyDescent="0.3">
      <c r="A2298" s="6">
        <v>0.98097332255339165</v>
      </c>
      <c r="B2298" s="6">
        <v>-3.1572995759041045E-2</v>
      </c>
      <c r="C2298" s="6">
        <v>0.11429393021885415</v>
      </c>
      <c r="D2298" s="6">
        <v>-0.50885516347041215</v>
      </c>
      <c r="E2298" s="6">
        <v>0.5374551852610977</v>
      </c>
      <c r="F2298" s="6">
        <v>0.37302378998885344</v>
      </c>
      <c r="G2298" s="6">
        <v>-1.7635570703576848</v>
      </c>
      <c r="H2298" s="6">
        <v>-0.67465342405111295</v>
      </c>
    </row>
    <row r="2299" spans="1:8" x14ac:dyDescent="0.3">
      <c r="A2299" s="6">
        <v>0.40727556161344591</v>
      </c>
      <c r="B2299" s="6">
        <v>-0.18530030451433877</v>
      </c>
      <c r="C2299" s="6">
        <v>1.6251456252650127</v>
      </c>
      <c r="D2299" s="6">
        <v>0.93197206600189175</v>
      </c>
      <c r="E2299" s="6">
        <v>1.1406657598659729</v>
      </c>
      <c r="F2299" s="6">
        <v>1.3910631570558349</v>
      </c>
      <c r="G2299" s="6">
        <v>1.788309918929551</v>
      </c>
      <c r="H2299" s="6">
        <v>-0.17280463472973051</v>
      </c>
    </row>
    <row r="2300" spans="1:8" x14ac:dyDescent="0.3">
      <c r="A2300" s="6">
        <v>0.36902596539344118</v>
      </c>
      <c r="B2300" s="6">
        <v>1.2786965208017387</v>
      </c>
      <c r="C2300" s="6">
        <v>0.72933594326409334</v>
      </c>
      <c r="D2300" s="6">
        <v>0.4370783517512889</v>
      </c>
      <c r="E2300" s="6">
        <v>1.2555830014394731</v>
      </c>
      <c r="F2300" s="6">
        <v>1.6607575453858265</v>
      </c>
      <c r="G2300" s="6">
        <v>1.6321269118776087</v>
      </c>
      <c r="H2300" s="6">
        <v>1.5862057949730928</v>
      </c>
    </row>
    <row r="2301" spans="1:8" x14ac:dyDescent="0.3">
      <c r="A2301" s="6">
        <v>-6.6939568086378243E-3</v>
      </c>
      <c r="B2301" s="6">
        <v>0.33698844904210118</v>
      </c>
      <c r="C2301" s="6">
        <v>0.28011068214410223</v>
      </c>
      <c r="D2301" s="6">
        <v>1.452942324512658</v>
      </c>
      <c r="E2301" s="6">
        <v>0.8220153895654021</v>
      </c>
      <c r="F2301" s="6">
        <v>1.1156217060409275</v>
      </c>
      <c r="G2301" s="6">
        <v>-1.0318446309056422</v>
      </c>
      <c r="H2301" s="6">
        <v>-0.17030074229788406</v>
      </c>
    </row>
    <row r="2302" spans="1:8" x14ac:dyDescent="0.3">
      <c r="A2302" s="6">
        <v>0.15386813002931221</v>
      </c>
      <c r="B2302" s="6">
        <v>0.30588967251483029</v>
      </c>
      <c r="C2302" s="6">
        <v>2.2831828248187809</v>
      </c>
      <c r="D2302" s="6">
        <v>0.90562292333861039</v>
      </c>
      <c r="E2302" s="6">
        <v>0.66056943529915801</v>
      </c>
      <c r="F2302" s="6">
        <v>2.3673481249830353</v>
      </c>
      <c r="G2302" s="6">
        <v>1.4411459165805909</v>
      </c>
      <c r="H2302" s="6">
        <v>1.4043666760786055E-2</v>
      </c>
    </row>
    <row r="2303" spans="1:8" x14ac:dyDescent="0.3">
      <c r="A2303" s="6">
        <v>0.54734086653270442</v>
      </c>
      <c r="B2303" s="6">
        <v>1.670020140254143</v>
      </c>
      <c r="C2303" s="6">
        <v>0.69215164258386774</v>
      </c>
      <c r="D2303" s="6">
        <v>0.53837725829253058</v>
      </c>
      <c r="E2303" s="6">
        <v>0.38075984676195396</v>
      </c>
      <c r="F2303" s="6">
        <v>-0.98393288179509475</v>
      </c>
      <c r="G2303" s="6">
        <v>-0.32451867462563366</v>
      </c>
      <c r="H2303" s="6">
        <v>-0.46436675870577238</v>
      </c>
    </row>
    <row r="2304" spans="1:8" x14ac:dyDescent="0.3">
      <c r="A2304" s="6">
        <v>0.62033936681425139</v>
      </c>
      <c r="B2304" s="6">
        <v>-0.75619537900383615</v>
      </c>
      <c r="C2304" s="6">
        <v>0.27388620373634798</v>
      </c>
      <c r="D2304" s="6">
        <v>1.1142768571552364</v>
      </c>
      <c r="E2304" s="6">
        <v>1.2244491492842904</v>
      </c>
      <c r="F2304" s="6">
        <v>2.6847586293630208</v>
      </c>
      <c r="G2304" s="6">
        <v>1.9670441756067676</v>
      </c>
      <c r="H2304" s="6">
        <v>0.73411114671980038</v>
      </c>
    </row>
    <row r="2305" spans="1:8" x14ac:dyDescent="0.3">
      <c r="A2305" s="6">
        <v>0.75039086043997572</v>
      </c>
      <c r="B2305" s="6">
        <v>-0.28238477791878192</v>
      </c>
      <c r="C2305" s="6">
        <v>0.41328352392707091</v>
      </c>
      <c r="D2305" s="6">
        <v>2.3412123575522723</v>
      </c>
      <c r="E2305" s="6">
        <v>-0.22103782077110712</v>
      </c>
      <c r="F2305" s="6">
        <v>1.3097730950537803</v>
      </c>
      <c r="G2305" s="6">
        <v>2.3485528660453587</v>
      </c>
      <c r="H2305" s="6">
        <v>0.93683077722764629</v>
      </c>
    </row>
    <row r="2306" spans="1:8" x14ac:dyDescent="0.3">
      <c r="A2306" s="6">
        <v>3.5489897799201309E-3</v>
      </c>
      <c r="B2306" s="6">
        <v>0.81734234854098686</v>
      </c>
      <c r="C2306" s="6">
        <v>-0.78289928167095402</v>
      </c>
      <c r="D2306" s="6">
        <v>1.7719321393442633</v>
      </c>
      <c r="E2306" s="6">
        <v>1.9465507674579794</v>
      </c>
      <c r="F2306" s="6">
        <v>1.8831662936814213</v>
      </c>
      <c r="G2306" s="6">
        <v>1.6855310957690288</v>
      </c>
      <c r="H2306" s="6">
        <v>0.31426570198399267</v>
      </c>
    </row>
    <row r="2307" spans="1:8" x14ac:dyDescent="0.3">
      <c r="A2307" s="6">
        <v>-0.14196398648674491</v>
      </c>
      <c r="B2307" s="6">
        <v>0.87128679374108908</v>
      </c>
      <c r="C2307" s="6">
        <v>-0.78727749370192568</v>
      </c>
      <c r="D2307" s="6">
        <v>1.3625909548132586</v>
      </c>
      <c r="E2307" s="6">
        <v>0.40264380979404774</v>
      </c>
      <c r="F2307" s="6">
        <v>0.69619948247854169</v>
      </c>
      <c r="G2307" s="6">
        <v>1.8094574134612944</v>
      </c>
      <c r="H2307" s="6">
        <v>0.9579077415143652</v>
      </c>
    </row>
    <row r="2308" spans="1:8" x14ac:dyDescent="0.3">
      <c r="A2308" s="6">
        <v>0.58395093504915763</v>
      </c>
      <c r="B2308" s="6">
        <v>1.5831972360603044</v>
      </c>
      <c r="C2308" s="6">
        <v>2.9625807232267864</v>
      </c>
      <c r="D2308" s="6">
        <v>1.9107335422136291</v>
      </c>
      <c r="E2308" s="6">
        <v>1.3268390252095792</v>
      </c>
      <c r="F2308" s="6">
        <v>1.2940022385536742</v>
      </c>
      <c r="G2308" s="6">
        <v>0.36674644805822643</v>
      </c>
      <c r="H2308" s="6">
        <v>0.99607348719248956</v>
      </c>
    </row>
    <row r="2309" spans="1:8" x14ac:dyDescent="0.3">
      <c r="A2309" s="6">
        <v>1.467104663026789</v>
      </c>
      <c r="B2309" s="6">
        <v>1.4924921207141506</v>
      </c>
      <c r="C2309" s="6">
        <v>0.2058939343538092</v>
      </c>
      <c r="D2309" s="6">
        <v>-0.82922273180681927</v>
      </c>
      <c r="E2309" s="6">
        <v>1.570649213653375</v>
      </c>
      <c r="F2309" s="6">
        <v>0.54714549794013112</v>
      </c>
      <c r="G2309" s="6">
        <v>0.74159793686781605</v>
      </c>
      <c r="H2309" s="6">
        <v>-0.68834847593141768</v>
      </c>
    </row>
    <row r="2310" spans="1:8" x14ac:dyDescent="0.3">
      <c r="A2310" s="6">
        <v>1.1113043956572941</v>
      </c>
      <c r="B2310" s="6">
        <v>1.3026190994539277</v>
      </c>
      <c r="C2310" s="6">
        <v>0.95069700688078851</v>
      </c>
      <c r="D2310" s="6">
        <v>0.35792083190172619</v>
      </c>
      <c r="E2310" s="6">
        <v>0.57292138555672001</v>
      </c>
      <c r="F2310" s="6">
        <v>2.7539239645105535</v>
      </c>
      <c r="G2310" s="6">
        <v>0.74918851054284619</v>
      </c>
      <c r="H2310" s="6">
        <v>0.42975805047439131</v>
      </c>
    </row>
    <row r="2311" spans="1:8" x14ac:dyDescent="0.3">
      <c r="A2311" s="6">
        <v>2.29759189380907</v>
      </c>
      <c r="B2311" s="6">
        <v>1.4189317990366477</v>
      </c>
      <c r="C2311" s="6">
        <v>1.4222119831596631</v>
      </c>
      <c r="D2311" s="6">
        <v>1.0776798720215071</v>
      </c>
      <c r="E2311" s="6">
        <v>1.3878380253631324</v>
      </c>
      <c r="F2311" s="6">
        <v>2.3997686071539732</v>
      </c>
      <c r="G2311" s="6">
        <v>1.0418941089254703</v>
      </c>
      <c r="H2311" s="6">
        <v>0.80357358048751193</v>
      </c>
    </row>
    <row r="2312" spans="1:8" x14ac:dyDescent="0.3">
      <c r="A2312" s="6">
        <v>1.5657458780402593</v>
      </c>
      <c r="B2312" s="6">
        <v>2.0791328656689614</v>
      </c>
      <c r="C2312" s="6">
        <v>0.76366627407136678</v>
      </c>
      <c r="D2312" s="6">
        <v>2.8956632978080781</v>
      </c>
      <c r="E2312" s="6">
        <v>1.0455895669972162</v>
      </c>
      <c r="F2312" s="6">
        <v>1.2234790533162079</v>
      </c>
      <c r="G2312" s="6">
        <v>2.8336598984545001</v>
      </c>
      <c r="H2312" s="6">
        <v>1.3567565268184598</v>
      </c>
    </row>
    <row r="2313" spans="1:8" x14ac:dyDescent="0.3">
      <c r="A2313" s="6">
        <v>0.51824813537028158</v>
      </c>
      <c r="B2313" s="6">
        <v>0.17872774782138756</v>
      </c>
      <c r="C2313" s="6">
        <v>1.3197022115530208</v>
      </c>
      <c r="D2313" s="6">
        <v>0.37493922684471825</v>
      </c>
      <c r="E2313" s="6">
        <v>0.60331635439263531</v>
      </c>
      <c r="F2313" s="6">
        <v>0.6040751265826505</v>
      </c>
      <c r="G2313" s="6">
        <v>0.71993864961492404</v>
      </c>
      <c r="H2313" s="6">
        <v>1.8178563745499035</v>
      </c>
    </row>
    <row r="2314" spans="1:8" x14ac:dyDescent="0.3">
      <c r="A2314" s="6">
        <v>0.45442717478081623</v>
      </c>
      <c r="B2314" s="6">
        <v>1.4360627366918195</v>
      </c>
      <c r="C2314" s="6">
        <v>0.19240439648750152</v>
      </c>
      <c r="D2314" s="6">
        <v>1.2327190683740201</v>
      </c>
      <c r="E2314" s="6">
        <v>1.339434170138067</v>
      </c>
      <c r="F2314" s="6">
        <v>-0.49207739735531564</v>
      </c>
      <c r="G2314" s="6">
        <v>1.1835851532273951</v>
      </c>
      <c r="H2314" s="6">
        <v>0.75989143283024885</v>
      </c>
    </row>
    <row r="2315" spans="1:8" x14ac:dyDescent="0.3">
      <c r="A2315" s="6">
        <v>0.98502052913552041</v>
      </c>
      <c r="B2315" s="6">
        <v>0.31058513377744745</v>
      </c>
      <c r="C2315" s="6">
        <v>0.80757710544446415</v>
      </c>
      <c r="D2315" s="6">
        <v>0.33109183134712927</v>
      </c>
      <c r="E2315" s="6">
        <v>0.6107944413042421</v>
      </c>
      <c r="F2315" s="6">
        <v>1.256966799969699</v>
      </c>
      <c r="G2315" s="6">
        <v>-9.0732506627514309E-2</v>
      </c>
      <c r="H2315" s="6">
        <v>0.19686681527652317</v>
      </c>
    </row>
    <row r="2316" spans="1:8" x14ac:dyDescent="0.3">
      <c r="A2316" s="6">
        <v>1.8860902736676486</v>
      </c>
      <c r="B2316" s="6">
        <v>1.5771977762655127</v>
      </c>
      <c r="C2316" s="6">
        <v>1.3932880427834191</v>
      </c>
      <c r="D2316" s="6">
        <v>2.1098407689871053</v>
      </c>
      <c r="E2316" s="6">
        <v>0.32123468298483326</v>
      </c>
      <c r="F2316" s="6">
        <v>0.61557760149569529</v>
      </c>
      <c r="G2316" s="6">
        <v>0.40788655026991694</v>
      </c>
      <c r="H2316" s="6">
        <v>0.88128638431128814</v>
      </c>
    </row>
    <row r="2317" spans="1:8" x14ac:dyDescent="0.3">
      <c r="A2317" s="6">
        <v>1.156683307506676</v>
      </c>
      <c r="B2317" s="6">
        <v>0.96828005501086933</v>
      </c>
      <c r="C2317" s="6">
        <v>1.1339759088234493</v>
      </c>
      <c r="D2317" s="6">
        <v>0.98556020879884443</v>
      </c>
      <c r="E2317" s="6">
        <v>1.3023294978337518</v>
      </c>
      <c r="F2317" s="6">
        <v>0.16924189321999661</v>
      </c>
      <c r="G2317" s="6">
        <v>2.0639522375604513</v>
      </c>
      <c r="H2317" s="6">
        <v>2.1986447026398612</v>
      </c>
    </row>
    <row r="2318" spans="1:8" x14ac:dyDescent="0.3">
      <c r="A2318" s="6">
        <v>-8.1938334198955465E-2</v>
      </c>
      <c r="B2318" s="6">
        <v>0.79907373747387689</v>
      </c>
      <c r="C2318" s="6">
        <v>0.30788617858002271</v>
      </c>
      <c r="D2318" s="6">
        <v>0.33060168752669128</v>
      </c>
      <c r="E2318" s="6">
        <v>1.3654675075580462</v>
      </c>
      <c r="F2318" s="6">
        <v>1.3917518493219672</v>
      </c>
      <c r="G2318" s="6">
        <v>1.6948673447625275</v>
      </c>
      <c r="H2318" s="6">
        <v>0.35925049144078336</v>
      </c>
    </row>
    <row r="2319" spans="1:8" x14ac:dyDescent="0.3">
      <c r="A2319" s="6">
        <v>1.0292134963856232</v>
      </c>
      <c r="B2319" s="6">
        <v>1.0902646154579845</v>
      </c>
      <c r="C2319" s="6">
        <v>-0.71412326698053674</v>
      </c>
      <c r="D2319" s="6">
        <v>-0.71210219701706512</v>
      </c>
      <c r="E2319" s="6">
        <v>-1.8652794101817045</v>
      </c>
      <c r="F2319" s="6">
        <v>0.34927433731356711</v>
      </c>
      <c r="G2319" s="6">
        <v>0.35582303197520482</v>
      </c>
      <c r="H2319" s="6">
        <v>0.75970614361257849</v>
      </c>
    </row>
    <row r="2320" spans="1:8" x14ac:dyDescent="0.3">
      <c r="A2320" s="6">
        <v>1.2322855488557407</v>
      </c>
      <c r="B2320" s="6">
        <v>1.9895522167767208</v>
      </c>
      <c r="C2320" s="6">
        <v>2.141836657696667</v>
      </c>
      <c r="D2320" s="6">
        <v>1.0306364539548727</v>
      </c>
      <c r="E2320" s="6">
        <v>1.6476652896059543</v>
      </c>
      <c r="F2320" s="6">
        <v>2.5208479129892609</v>
      </c>
      <c r="G2320" s="6">
        <v>1.8734777803194023</v>
      </c>
      <c r="H2320" s="6">
        <v>2.1581668788771893</v>
      </c>
    </row>
    <row r="2321" spans="1:8" x14ac:dyDescent="0.3">
      <c r="A2321" s="6">
        <v>-0.83963761050705332</v>
      </c>
      <c r="B2321" s="6">
        <v>1.3431356463755173</v>
      </c>
      <c r="C2321" s="6">
        <v>0.47209921531968702</v>
      </c>
      <c r="D2321" s="6">
        <v>1.373993391567752</v>
      </c>
      <c r="E2321" s="6">
        <v>1.6408945728815687</v>
      </c>
      <c r="F2321" s="6">
        <v>0.94904718972552127</v>
      </c>
      <c r="G2321" s="6">
        <v>2.263189957395868</v>
      </c>
      <c r="H2321" s="6">
        <v>0.17027947670677634</v>
      </c>
    </row>
    <row r="2322" spans="1:8" x14ac:dyDescent="0.3">
      <c r="A2322" s="6">
        <v>-0.36033085649085717</v>
      </c>
      <c r="B2322" s="6">
        <v>0.35268387872490181</v>
      </c>
      <c r="C2322" s="6">
        <v>1.3068479059470661</v>
      </c>
      <c r="D2322" s="6">
        <v>0.48679553367614337</v>
      </c>
      <c r="E2322" s="6">
        <v>1.5445134012554229</v>
      </c>
      <c r="F2322" s="6">
        <v>1.3085974084343015</v>
      </c>
      <c r="G2322" s="6">
        <v>-0.62157267573310859</v>
      </c>
      <c r="H2322" s="6">
        <v>-0.56350494520520911</v>
      </c>
    </row>
    <row r="2323" spans="1:8" x14ac:dyDescent="0.3">
      <c r="A2323" s="6">
        <v>0.89897065641330653</v>
      </c>
      <c r="B2323" s="6">
        <v>-0.46339978290950457</v>
      </c>
      <c r="C2323" s="6">
        <v>1.2547928243382884</v>
      </c>
      <c r="D2323" s="6">
        <v>-0.78485563722802776</v>
      </c>
      <c r="E2323" s="6">
        <v>9.8425161325885302E-2</v>
      </c>
      <c r="F2323" s="6">
        <v>-1.70121319238258</v>
      </c>
      <c r="G2323" s="6">
        <v>-4.6184247719472382E-2</v>
      </c>
      <c r="H2323" s="6">
        <v>0.96024607857098743</v>
      </c>
    </row>
    <row r="2324" spans="1:8" x14ac:dyDescent="0.3">
      <c r="A2324" s="6">
        <v>-0.10385905630564973</v>
      </c>
      <c r="B2324" s="6">
        <v>2.5769647471087707</v>
      </c>
      <c r="C2324" s="6">
        <v>1.1652809113570606</v>
      </c>
      <c r="D2324" s="6">
        <v>1.613344445291153</v>
      </c>
      <c r="E2324" s="6">
        <v>1.4549107780794353</v>
      </c>
      <c r="F2324" s="6">
        <v>1.0782527621432525</v>
      </c>
      <c r="G2324" s="6">
        <v>-0.62234782602306571</v>
      </c>
      <c r="H2324" s="6">
        <v>-9.7577743081202595E-2</v>
      </c>
    </row>
    <row r="2325" spans="1:8" x14ac:dyDescent="0.3">
      <c r="A2325" s="6">
        <v>-1.252735489087331E-3</v>
      </c>
      <c r="B2325" s="6">
        <v>0.97335188896140101</v>
      </c>
      <c r="C2325" s="6">
        <v>1.4344824424427931</v>
      </c>
      <c r="D2325" s="6">
        <v>1.4121814638352645</v>
      </c>
      <c r="E2325" s="6">
        <v>0.2092572817786098</v>
      </c>
      <c r="F2325" s="6">
        <v>4.2576573645112581E-2</v>
      </c>
      <c r="G2325" s="6">
        <v>1.0765833406597782</v>
      </c>
      <c r="H2325" s="6">
        <v>0.55409125346394594</v>
      </c>
    </row>
    <row r="2326" spans="1:8" x14ac:dyDescent="0.3">
      <c r="A2326" s="6">
        <v>1.8213680345111389</v>
      </c>
      <c r="B2326" s="6">
        <v>0.88145098472310024</v>
      </c>
      <c r="C2326" s="6">
        <v>6.0458268429399054E-2</v>
      </c>
      <c r="D2326" s="6">
        <v>-0.42203407351131994</v>
      </c>
      <c r="E2326" s="6">
        <v>1.0205333861692836</v>
      </c>
      <c r="F2326" s="6">
        <v>6.091763581728149E-2</v>
      </c>
      <c r="G2326" s="6">
        <v>0.67263967771749789</v>
      </c>
      <c r="H2326" s="6">
        <v>0.42019217563483308</v>
      </c>
    </row>
    <row r="2327" spans="1:8" x14ac:dyDescent="0.3">
      <c r="A2327" s="6">
        <v>0.20600539776388682</v>
      </c>
      <c r="B2327" s="6">
        <v>-0.86441250234302258</v>
      </c>
      <c r="C2327" s="6">
        <v>0.44352605985339094</v>
      </c>
      <c r="D2327" s="6">
        <v>1.716642369528917</v>
      </c>
      <c r="E2327" s="6">
        <v>1.2486096058058898</v>
      </c>
      <c r="F2327" s="6">
        <v>2.1310838697231698</v>
      </c>
      <c r="G2327" s="6">
        <v>2.093464532205993</v>
      </c>
      <c r="H2327" s="6">
        <v>2.0799447562212161</v>
      </c>
    </row>
    <row r="2328" spans="1:8" x14ac:dyDescent="0.3">
      <c r="A2328" s="6">
        <v>0.39513835211937165</v>
      </c>
      <c r="B2328" s="6">
        <v>1.6920021741360252</v>
      </c>
      <c r="C2328" s="6">
        <v>1.3930250549710537</v>
      </c>
      <c r="D2328" s="6">
        <v>1.1808278389887437</v>
      </c>
      <c r="E2328" s="6">
        <v>1.9502979576116466</v>
      </c>
      <c r="F2328" s="6">
        <v>0.52600271012500954</v>
      </c>
      <c r="G2328" s="6">
        <v>1.6815263049061981</v>
      </c>
      <c r="H2328" s="6">
        <v>6.8380236456591192E-2</v>
      </c>
    </row>
    <row r="2329" spans="1:8" x14ac:dyDescent="0.3">
      <c r="A2329" s="6">
        <v>1.3765596323833771</v>
      </c>
      <c r="B2329" s="6">
        <v>1.9066360770187067</v>
      </c>
      <c r="C2329" s="6">
        <v>1.9886853178419237</v>
      </c>
      <c r="D2329" s="6">
        <v>1.6821675264769951</v>
      </c>
      <c r="E2329" s="6">
        <v>2.2160944050118627</v>
      </c>
      <c r="F2329" s="6">
        <v>3.2318276081510415</v>
      </c>
      <c r="G2329" s="6">
        <v>0.65667369226191619</v>
      </c>
      <c r="H2329" s="6">
        <v>1.9919515031702963</v>
      </c>
    </row>
    <row r="2330" spans="1:8" x14ac:dyDescent="0.3">
      <c r="A2330" s="6">
        <v>1.6437176882459441</v>
      </c>
      <c r="B2330" s="6">
        <v>-0.44402429360761275</v>
      </c>
      <c r="C2330" s="6">
        <v>1.6255966694026061</v>
      </c>
      <c r="D2330" s="6">
        <v>1.2006035992027175</v>
      </c>
      <c r="E2330" s="6">
        <v>-0.72893999674881527</v>
      </c>
      <c r="F2330" s="6">
        <v>0.53968929766269191</v>
      </c>
      <c r="G2330" s="6">
        <v>-1.1359239508544541</v>
      </c>
      <c r="H2330" s="6">
        <v>-0.16022248999205324</v>
      </c>
    </row>
    <row r="2331" spans="1:8" x14ac:dyDescent="0.3">
      <c r="A2331" s="6">
        <v>-0.61598176610580868</v>
      </c>
      <c r="B2331" s="6">
        <v>0.55355999066478012</v>
      </c>
      <c r="C2331" s="6">
        <v>1.9476111526129847</v>
      </c>
      <c r="D2331" s="6">
        <v>0.97235038391680995</v>
      </c>
      <c r="E2331" s="6">
        <v>2.077110744442991</v>
      </c>
      <c r="F2331" s="6">
        <v>-1.5888498069742241E-2</v>
      </c>
      <c r="G2331" s="6">
        <v>-0.50232651858117028</v>
      </c>
      <c r="H2331" s="6">
        <v>1.2544667887443643</v>
      </c>
    </row>
    <row r="2332" spans="1:8" x14ac:dyDescent="0.3">
      <c r="A2332" s="6">
        <v>-0.5184722354331881</v>
      </c>
      <c r="B2332" s="6">
        <v>5.1646707324913499E-2</v>
      </c>
      <c r="C2332" s="6">
        <v>-0.335965036235499</v>
      </c>
      <c r="D2332" s="6">
        <v>-1.0109997801236059</v>
      </c>
      <c r="E2332" s="6">
        <v>1.9558759457384085</v>
      </c>
      <c r="F2332" s="6">
        <v>2.2373542061442402</v>
      </c>
      <c r="G2332" s="6">
        <v>-0.67445843390316851</v>
      </c>
      <c r="H2332" s="6">
        <v>2.9496434513864189</v>
      </c>
    </row>
    <row r="2333" spans="1:8" x14ac:dyDescent="0.3">
      <c r="A2333" s="6">
        <v>1.8467246922386766</v>
      </c>
      <c r="B2333" s="6">
        <v>0.8548802230326229</v>
      </c>
      <c r="C2333" s="6">
        <v>0.54095128518366775</v>
      </c>
      <c r="D2333" s="6">
        <v>0.62474782535460149</v>
      </c>
      <c r="E2333" s="6">
        <v>-0.74360497429038408</v>
      </c>
      <c r="F2333" s="6">
        <v>0.31958047315653737</v>
      </c>
      <c r="G2333" s="6">
        <v>1.4758980115608333</v>
      </c>
      <c r="H2333" s="6">
        <v>0.22924048801482266</v>
      </c>
    </row>
    <row r="2334" spans="1:8" x14ac:dyDescent="0.3">
      <c r="A2334" s="6">
        <v>-0.19274792619760273</v>
      </c>
      <c r="B2334" s="6">
        <v>0.69101555642393586</v>
      </c>
      <c r="C2334" s="6">
        <v>1.6397504167611043</v>
      </c>
      <c r="D2334" s="6">
        <v>2.4319206996856257</v>
      </c>
      <c r="E2334" s="6">
        <v>1.5717596433808856</v>
      </c>
      <c r="F2334" s="6">
        <v>1.4154346624653922</v>
      </c>
      <c r="G2334" s="6">
        <v>-0.47226063144071828</v>
      </c>
      <c r="H2334" s="6">
        <v>-0.87997462240655777</v>
      </c>
    </row>
    <row r="2335" spans="1:8" x14ac:dyDescent="0.3">
      <c r="A2335" s="6">
        <v>2.1492114414402064</v>
      </c>
      <c r="B2335" s="6">
        <v>-1.110630636184549</v>
      </c>
      <c r="C2335" s="6">
        <v>1.7448415356920328</v>
      </c>
      <c r="D2335" s="6">
        <v>0.51303812763681567</v>
      </c>
      <c r="E2335" s="6">
        <v>1.0792024371806361</v>
      </c>
      <c r="F2335" s="6">
        <v>0.97646020639727316</v>
      </c>
      <c r="G2335" s="6">
        <v>1.046629159007195</v>
      </c>
      <c r="H2335" s="6">
        <v>1.3385924442998656</v>
      </c>
    </row>
    <row r="2336" spans="1:8" x14ac:dyDescent="0.3">
      <c r="A2336" s="6">
        <v>0.45383694546259173</v>
      </c>
      <c r="B2336" s="6">
        <v>0.68781688368010296</v>
      </c>
      <c r="C2336" s="6">
        <v>0.10267276558866312</v>
      </c>
      <c r="D2336" s="6">
        <v>1.0232772870629805</v>
      </c>
      <c r="E2336" s="6">
        <v>0.21913748772372654</v>
      </c>
      <c r="F2336" s="6">
        <v>1.6871410423236441</v>
      </c>
      <c r="G2336" s="6">
        <v>0.76275721061711621</v>
      </c>
      <c r="H2336" s="6">
        <v>0.56398781765575712</v>
      </c>
    </row>
    <row r="2337" spans="1:8" x14ac:dyDescent="0.3">
      <c r="A2337" s="6">
        <v>1.8709976174997487</v>
      </c>
      <c r="B2337" s="6">
        <v>2.1129443493602853</v>
      </c>
      <c r="C2337" s="6">
        <v>-7.0400083983761075E-2</v>
      </c>
      <c r="D2337" s="6">
        <v>-8.6065541784119404E-2</v>
      </c>
      <c r="E2337" s="6">
        <v>0.9604723463991528</v>
      </c>
      <c r="F2337" s="6">
        <v>1.0057847071120434</v>
      </c>
      <c r="G2337" s="6">
        <v>0.40725660892877424</v>
      </c>
      <c r="H2337" s="6">
        <v>2.3047894563763736</v>
      </c>
    </row>
    <row r="2338" spans="1:8" x14ac:dyDescent="0.3">
      <c r="A2338" s="6">
        <v>1.3895377798725181</v>
      </c>
      <c r="B2338" s="6">
        <v>1.697506706606934</v>
      </c>
      <c r="C2338" s="6">
        <v>1.2589242995190242</v>
      </c>
      <c r="D2338" s="6">
        <v>0.915240539295196</v>
      </c>
      <c r="E2338" s="6">
        <v>1.8004225915237755</v>
      </c>
      <c r="F2338" s="6">
        <v>1.1069233775363148</v>
      </c>
      <c r="G2338" s="6">
        <v>2.0909847788757512</v>
      </c>
      <c r="H2338" s="6">
        <v>-0.61046991183336374</v>
      </c>
    </row>
    <row r="2339" spans="1:8" x14ac:dyDescent="0.3">
      <c r="A2339" s="6">
        <v>0.10833742574365191</v>
      </c>
      <c r="B2339" s="6">
        <v>-0.36900515567181469</v>
      </c>
      <c r="C2339" s="6">
        <v>0.48016636179632188</v>
      </c>
      <c r="D2339" s="6">
        <v>1.7304429868659652</v>
      </c>
      <c r="E2339" s="6">
        <v>1.2174979226909506</v>
      </c>
      <c r="F2339" s="6">
        <v>1.0232334611735414</v>
      </c>
      <c r="G2339" s="6">
        <v>-1.9870160176557603</v>
      </c>
      <c r="H2339" s="6">
        <v>1.135507258785847</v>
      </c>
    </row>
    <row r="2340" spans="1:8" x14ac:dyDescent="0.3">
      <c r="A2340" s="6">
        <v>1.1562717416083954</v>
      </c>
      <c r="B2340" s="6">
        <v>2.019202867236404</v>
      </c>
      <c r="C2340" s="6">
        <v>1.1906049233321463</v>
      </c>
      <c r="D2340" s="6">
        <v>-3.4885650701820259E-3</v>
      </c>
      <c r="E2340" s="6">
        <v>0.70381267036623674</v>
      </c>
      <c r="F2340" s="6">
        <v>0.30367249720971112</v>
      </c>
      <c r="G2340" s="6">
        <v>0.10310038371144126</v>
      </c>
      <c r="H2340" s="6">
        <v>1.3669591736306022</v>
      </c>
    </row>
    <row r="2341" spans="1:8" x14ac:dyDescent="0.3">
      <c r="A2341" s="6">
        <v>1.8422660076738298</v>
      </c>
      <c r="B2341" s="6">
        <v>0.60555114034762858</v>
      </c>
      <c r="C2341" s="6">
        <v>2.2773397603646814</v>
      </c>
      <c r="D2341" s="6">
        <v>2.4454798061528997</v>
      </c>
      <c r="E2341" s="6">
        <v>1.6610941242737054</v>
      </c>
      <c r="F2341" s="6">
        <v>1.8860565359470107</v>
      </c>
      <c r="G2341" s="6">
        <v>-0.12075935050885933</v>
      </c>
      <c r="H2341" s="6">
        <v>0.8497562289495032</v>
      </c>
    </row>
    <row r="2342" spans="1:8" x14ac:dyDescent="0.3">
      <c r="A2342" s="6">
        <v>-0.18656672195489898</v>
      </c>
      <c r="B2342" s="6">
        <v>-0.69992898778235724</v>
      </c>
      <c r="C2342" s="6">
        <v>-0.47568764249490025</v>
      </c>
      <c r="D2342" s="6">
        <v>-0.2215986701980015</v>
      </c>
      <c r="E2342" s="6">
        <v>1.7352231291952314</v>
      </c>
      <c r="F2342" s="6">
        <v>0.97075908326571381</v>
      </c>
      <c r="G2342" s="6">
        <v>0.2707323489251533</v>
      </c>
      <c r="H2342" s="6">
        <v>0.48165024780124877</v>
      </c>
    </row>
    <row r="2343" spans="1:8" x14ac:dyDescent="0.3">
      <c r="A2343" s="6">
        <v>-4.0497450009749691E-2</v>
      </c>
      <c r="B2343" s="6">
        <v>0.32503748412478833</v>
      </c>
      <c r="C2343" s="6">
        <v>0.48889929185640696</v>
      </c>
      <c r="D2343" s="6">
        <v>1.2275852599117081</v>
      </c>
      <c r="E2343" s="6">
        <v>-0.46148088864622294</v>
      </c>
      <c r="F2343" s="6">
        <v>0.24236044213939423</v>
      </c>
      <c r="G2343" s="6">
        <v>2.2339973252753942E-2</v>
      </c>
      <c r="H2343" s="6">
        <v>1.1971265158042721</v>
      </c>
    </row>
    <row r="2344" spans="1:8" x14ac:dyDescent="0.3">
      <c r="A2344" s="6">
        <v>1.1820392400926631</v>
      </c>
      <c r="B2344" s="6">
        <v>1.1533687180933421</v>
      </c>
      <c r="C2344" s="6">
        <v>1.3518797196350008</v>
      </c>
      <c r="D2344" s="6">
        <v>0.46600060565040441</v>
      </c>
      <c r="E2344" s="6">
        <v>-3.9294911702898561E-2</v>
      </c>
      <c r="F2344" s="6">
        <v>0.13544511499817191</v>
      </c>
      <c r="G2344" s="6">
        <v>0.76726463186426497</v>
      </c>
      <c r="H2344" s="6">
        <v>1.5832484224738357</v>
      </c>
    </row>
    <row r="2345" spans="1:8" x14ac:dyDescent="0.3">
      <c r="A2345" s="6">
        <v>5.1773756291441653E-2</v>
      </c>
      <c r="B2345" s="6">
        <v>0.46912212788576185</v>
      </c>
      <c r="C2345" s="6">
        <v>0.15421274938469665</v>
      </c>
      <c r="D2345" s="6">
        <v>1.415192108118621</v>
      </c>
      <c r="E2345" s="6">
        <v>1.6489027317557916</v>
      </c>
      <c r="F2345" s="6">
        <v>0.65770105603682616</v>
      </c>
      <c r="G2345" s="6">
        <v>1.2553855816394131</v>
      </c>
      <c r="H2345" s="6">
        <v>1.0616111116833447</v>
      </c>
    </row>
    <row r="2346" spans="1:8" x14ac:dyDescent="0.3">
      <c r="A2346" s="6">
        <v>1.3483454496839453</v>
      </c>
      <c r="B2346" s="6">
        <v>0.16684300612187797</v>
      </c>
      <c r="C2346" s="6">
        <v>-0.14637253622281099</v>
      </c>
      <c r="D2346" s="6">
        <v>0.74968656734494954</v>
      </c>
      <c r="E2346" s="6">
        <v>1.2739253033604849</v>
      </c>
      <c r="F2346" s="6">
        <v>1.9747823732121979</v>
      </c>
      <c r="G2346" s="6">
        <v>2.515475894517845</v>
      </c>
      <c r="H2346" s="6">
        <v>1.6391923097249355</v>
      </c>
    </row>
    <row r="2347" spans="1:8" x14ac:dyDescent="0.3">
      <c r="A2347" s="6">
        <v>2.6166642302397376</v>
      </c>
      <c r="B2347" s="6">
        <v>0.43758366661635634</v>
      </c>
      <c r="C2347" s="6">
        <v>-7.1230089016758424E-2</v>
      </c>
      <c r="D2347" s="6">
        <v>1.4410526415663398</v>
      </c>
      <c r="E2347" s="6">
        <v>-9.7182656875531848E-2</v>
      </c>
      <c r="F2347" s="6">
        <v>2.3488070072078315E-2</v>
      </c>
      <c r="G2347" s="6">
        <v>1.3014286181255885</v>
      </c>
      <c r="H2347" s="6">
        <v>0.87804536270518951</v>
      </c>
    </row>
    <row r="2348" spans="1:8" x14ac:dyDescent="0.3">
      <c r="A2348" s="6">
        <v>0.6357454965022975</v>
      </c>
      <c r="B2348" s="6">
        <v>0.8898924500325176</v>
      </c>
      <c r="C2348" s="6">
        <v>-0.66797284223415121</v>
      </c>
      <c r="D2348" s="6">
        <v>-0.35930354553559729</v>
      </c>
      <c r="E2348" s="6">
        <v>1.9461464046266537</v>
      </c>
      <c r="F2348" s="6">
        <v>2.5375600983326638</v>
      </c>
      <c r="G2348" s="6">
        <v>0.66947210018712522</v>
      </c>
      <c r="H2348" s="6">
        <v>0.96071447619818562</v>
      </c>
    </row>
    <row r="2349" spans="1:8" x14ac:dyDescent="0.3">
      <c r="A2349" s="6">
        <v>1.4032507355881418</v>
      </c>
      <c r="B2349" s="6">
        <v>1.1794663993803407</v>
      </c>
      <c r="C2349" s="6">
        <v>0.70412935624314243</v>
      </c>
      <c r="D2349" s="6">
        <v>4.6327879433878616E-2</v>
      </c>
      <c r="E2349" s="6">
        <v>0.88750478397475363</v>
      </c>
      <c r="F2349" s="6">
        <v>0.48510517540417347</v>
      </c>
      <c r="G2349" s="6">
        <v>0.13702946499945001</v>
      </c>
      <c r="H2349" s="6">
        <v>-1.7445004832170548</v>
      </c>
    </row>
    <row r="2350" spans="1:8" x14ac:dyDescent="0.3">
      <c r="A2350" s="6">
        <v>1.5014356162158919</v>
      </c>
      <c r="B2350" s="6">
        <v>-0.45969847892872229</v>
      </c>
      <c r="C2350" s="6">
        <v>1.0491771017161116</v>
      </c>
      <c r="D2350" s="6">
        <v>2.5146107821582477</v>
      </c>
      <c r="E2350" s="6">
        <v>3.0228802007294684</v>
      </c>
      <c r="F2350" s="6">
        <v>0.12000206540899194</v>
      </c>
      <c r="G2350" s="6">
        <v>0.75453143212777496</v>
      </c>
      <c r="H2350" s="6">
        <v>1.358149643211654</v>
      </c>
    </row>
    <row r="2351" spans="1:8" x14ac:dyDescent="0.3">
      <c r="A2351" s="6">
        <v>1.5336994371707444</v>
      </c>
      <c r="B2351" s="6">
        <v>1.1338242900837567</v>
      </c>
      <c r="C2351" s="6">
        <v>3.2968254089674529</v>
      </c>
      <c r="D2351" s="6">
        <v>1.5074096019421854</v>
      </c>
      <c r="E2351" s="6">
        <v>1.1204969830399003</v>
      </c>
      <c r="F2351" s="6">
        <v>0.71326340798100563</v>
      </c>
      <c r="G2351" s="6">
        <v>0.86743274622593436</v>
      </c>
      <c r="H2351" s="6">
        <v>-0.29561888484771914</v>
      </c>
    </row>
    <row r="2352" spans="1:8" x14ac:dyDescent="0.3">
      <c r="A2352" s="6">
        <v>-0.89039203234902331</v>
      </c>
      <c r="B2352" s="6">
        <v>0.17344697755688021</v>
      </c>
      <c r="C2352" s="6">
        <v>0.62830798727513115</v>
      </c>
      <c r="D2352" s="6">
        <v>0.69235630091439282</v>
      </c>
      <c r="E2352" s="6">
        <v>0.18142262960224831</v>
      </c>
      <c r="F2352" s="6">
        <v>0.38700714797455943</v>
      </c>
      <c r="G2352" s="6">
        <v>1.9397487748474409</v>
      </c>
      <c r="H2352" s="6">
        <v>-0.45174158938615416</v>
      </c>
    </row>
    <row r="2353" spans="1:8" x14ac:dyDescent="0.3">
      <c r="A2353" s="6">
        <v>1.1206289126355096</v>
      </c>
      <c r="B2353" s="6">
        <v>-3.1264202099080651E-2</v>
      </c>
      <c r="C2353" s="6">
        <v>0.65047291496260073</v>
      </c>
      <c r="D2353" s="6">
        <v>1.8775853227267618</v>
      </c>
      <c r="E2353" s="6">
        <v>0.96026821220512937</v>
      </c>
      <c r="F2353" s="6">
        <v>1.3254351720923654</v>
      </c>
      <c r="G2353" s="6">
        <v>-0.55927310894411675</v>
      </c>
      <c r="H2353" s="6">
        <v>0.53820769424924597</v>
      </c>
    </row>
    <row r="2354" spans="1:8" x14ac:dyDescent="0.3">
      <c r="A2354" s="6">
        <v>-1.6123067720204887E-2</v>
      </c>
      <c r="B2354" s="6">
        <v>1.0119272469255129</v>
      </c>
      <c r="C2354" s="6">
        <v>1.1320767770743849</v>
      </c>
      <c r="D2354" s="6">
        <v>0.60383677720873441</v>
      </c>
      <c r="E2354" s="6">
        <v>2.0085053270989213</v>
      </c>
      <c r="F2354" s="6">
        <v>1.2147706719617213</v>
      </c>
      <c r="G2354" s="6">
        <v>-0.12473741851078024</v>
      </c>
      <c r="H2354" s="6">
        <v>0.31329948310233013</v>
      </c>
    </row>
    <row r="2355" spans="1:8" x14ac:dyDescent="0.3">
      <c r="A2355" s="6">
        <v>0.47533212668874308</v>
      </c>
      <c r="B2355" s="6">
        <v>0.81362486530455425</v>
      </c>
      <c r="C2355" s="6">
        <v>0.2880265494744163</v>
      </c>
      <c r="D2355" s="6">
        <v>0.46780762308938501</v>
      </c>
      <c r="E2355" s="6">
        <v>0.14066937647200162</v>
      </c>
      <c r="F2355" s="6">
        <v>4.2177980228613077E-2</v>
      </c>
      <c r="G2355" s="6">
        <v>1.1026470257020045</v>
      </c>
      <c r="H2355" s="6">
        <v>0.43137102092569934</v>
      </c>
    </row>
    <row r="2356" spans="1:8" x14ac:dyDescent="0.3">
      <c r="A2356" s="6">
        <v>4.3452808169026413E-2</v>
      </c>
      <c r="B2356" s="6">
        <v>-0.50509663967983831</v>
      </c>
      <c r="C2356" s="6">
        <v>-1.4480143933229273E-2</v>
      </c>
      <c r="D2356" s="6">
        <v>1.355801806071903</v>
      </c>
      <c r="E2356" s="6">
        <v>1.7032603555106891</v>
      </c>
      <c r="F2356" s="6">
        <v>2.082226569267879</v>
      </c>
      <c r="G2356" s="6">
        <v>0.69804280199412272</v>
      </c>
      <c r="H2356" s="6">
        <v>1.4544742024390662</v>
      </c>
    </row>
    <row r="2357" spans="1:8" x14ac:dyDescent="0.3">
      <c r="A2357" s="6">
        <v>1.7282343312810511</v>
      </c>
      <c r="B2357" s="6">
        <v>2.0810896104323655</v>
      </c>
      <c r="C2357" s="6">
        <v>1.6157327886830597</v>
      </c>
      <c r="D2357" s="6">
        <v>1.2787511274949961</v>
      </c>
      <c r="E2357" s="6">
        <v>1.1356532232917118</v>
      </c>
      <c r="F2357" s="6">
        <v>1.1036413154497233</v>
      </c>
      <c r="G2357" s="6">
        <v>1.4179772531933703</v>
      </c>
      <c r="H2357" s="6">
        <v>0.60224572633494355</v>
      </c>
    </row>
    <row r="2358" spans="1:8" x14ac:dyDescent="0.3">
      <c r="A2358" s="6">
        <v>0.68326896593677688</v>
      </c>
      <c r="B2358" s="6">
        <v>0.3388012969111498</v>
      </c>
      <c r="C2358" s="6">
        <v>6.9385971286237358E-2</v>
      </c>
      <c r="D2358" s="6">
        <v>1.4930339662485921</v>
      </c>
      <c r="E2358" s="6">
        <v>2.7182364121525779</v>
      </c>
      <c r="F2358" s="6">
        <v>1.4406842953336807</v>
      </c>
      <c r="G2358" s="6">
        <v>0.27699436108955405</v>
      </c>
      <c r="H2358" s="6">
        <v>-0.91519601521352689</v>
      </c>
    </row>
    <row r="2359" spans="1:8" x14ac:dyDescent="0.3">
      <c r="A2359" s="6">
        <v>1.5892633110414653</v>
      </c>
      <c r="B2359" s="6">
        <v>1.1407520744021793</v>
      </c>
      <c r="C2359" s="6">
        <v>1.6928385051785266</v>
      </c>
      <c r="D2359" s="6">
        <v>2.0808632671445189</v>
      </c>
      <c r="E2359" s="6">
        <v>1.4916729681658409</v>
      </c>
      <c r="F2359" s="6">
        <v>1.5999070057861515</v>
      </c>
      <c r="G2359" s="6">
        <v>0.61295081167524557</v>
      </c>
      <c r="H2359" s="6">
        <v>1.5938226656623788</v>
      </c>
    </row>
    <row r="2360" spans="1:8" x14ac:dyDescent="0.3">
      <c r="A2360" s="6">
        <v>1.2875377482590182</v>
      </c>
      <c r="B2360" s="6">
        <v>1.2015874338799295</v>
      </c>
      <c r="C2360" s="6">
        <v>1.1117758821095201</v>
      </c>
      <c r="D2360" s="6">
        <v>1.3978042009438796</v>
      </c>
      <c r="E2360" s="6">
        <v>0.92043997183212278</v>
      </c>
      <c r="F2360" s="6">
        <v>1.0423767870304987</v>
      </c>
      <c r="G2360" s="6">
        <v>1.0476614325638811</v>
      </c>
      <c r="H2360" s="6">
        <v>-1.0547743901399245</v>
      </c>
    </row>
    <row r="2361" spans="1:8" x14ac:dyDescent="0.3">
      <c r="A2361" s="6">
        <v>0.6991586769200423</v>
      </c>
      <c r="B2361" s="6">
        <v>0.88999346054263739</v>
      </c>
      <c r="C2361" s="6">
        <v>5.2472753609101863E-3</v>
      </c>
      <c r="D2361" s="6">
        <v>0.42355030674539229</v>
      </c>
      <c r="E2361" s="6">
        <v>0.45461419404497944</v>
      </c>
      <c r="F2361" s="6">
        <v>0.41098446142500167</v>
      </c>
      <c r="G2361" s="6">
        <v>1.1535575006178664</v>
      </c>
      <c r="H2361" s="6">
        <v>2.1267286217969676</v>
      </c>
    </row>
    <row r="2362" spans="1:8" x14ac:dyDescent="0.3">
      <c r="A2362" s="6">
        <v>0.5127268943254506</v>
      </c>
      <c r="B2362" s="6">
        <v>0.8155226079806096</v>
      </c>
      <c r="C2362" s="6">
        <v>0.26481440370690434</v>
      </c>
      <c r="D2362" s="6">
        <v>-0.46181174946417847</v>
      </c>
      <c r="E2362" s="6">
        <v>-0.55352152198097326</v>
      </c>
      <c r="F2362" s="6">
        <v>-0.15290037352490859</v>
      </c>
      <c r="G2362" s="6">
        <v>4.5013268577049015E-2</v>
      </c>
      <c r="H2362" s="6">
        <v>1.0745017566538264</v>
      </c>
    </row>
    <row r="2363" spans="1:8" x14ac:dyDescent="0.3">
      <c r="A2363" s="6">
        <v>1.4156961267979951</v>
      </c>
      <c r="B2363" s="6">
        <v>1.3695990278859607</v>
      </c>
      <c r="C2363" s="6">
        <v>1.2645885183864185</v>
      </c>
      <c r="D2363" s="6">
        <v>0.73973438989874185</v>
      </c>
      <c r="E2363" s="6">
        <v>1.1305681044099478</v>
      </c>
      <c r="F2363" s="6">
        <v>0.61932412284090566</v>
      </c>
      <c r="G2363" s="6">
        <v>0.87055395330649787</v>
      </c>
      <c r="H2363" s="6">
        <v>-0.50874638258368277</v>
      </c>
    </row>
    <row r="2364" spans="1:8" x14ac:dyDescent="0.3">
      <c r="A2364" s="6">
        <v>-0.25603022658494412</v>
      </c>
      <c r="B2364" s="6">
        <v>0.86781934856398224</v>
      </c>
      <c r="C2364" s="6">
        <v>1.0375004550832432</v>
      </c>
      <c r="D2364" s="6">
        <v>0.70595215263010669</v>
      </c>
      <c r="E2364" s="6">
        <v>0.62256941297274704</v>
      </c>
      <c r="F2364" s="6">
        <v>0.24759002900513583</v>
      </c>
      <c r="G2364" s="6">
        <v>-0.78848880082477635</v>
      </c>
      <c r="H2364" s="6">
        <v>0.33875929957826645</v>
      </c>
    </row>
    <row r="2365" spans="1:8" x14ac:dyDescent="0.3">
      <c r="A2365" s="6">
        <v>1.3291790576503919</v>
      </c>
      <c r="B2365" s="6">
        <v>1.9572047018868926</v>
      </c>
      <c r="C2365" s="6">
        <v>1.1811302615949029</v>
      </c>
      <c r="D2365" s="6">
        <v>2.1639838442913035</v>
      </c>
      <c r="E2365" s="6">
        <v>1.1000634960330811</v>
      </c>
      <c r="F2365" s="6">
        <v>-0.40384559475157222</v>
      </c>
      <c r="G2365" s="6">
        <v>0.16852573340695642</v>
      </c>
      <c r="H2365" s="6">
        <v>-0.86873836939193805</v>
      </c>
    </row>
    <row r="2366" spans="1:8" x14ac:dyDescent="0.3">
      <c r="A2366" s="6">
        <v>1.206593602721489</v>
      </c>
      <c r="B2366" s="6">
        <v>1.6050555403964291</v>
      </c>
      <c r="C2366" s="6">
        <v>0.86449638222840119</v>
      </c>
      <c r="D2366" s="6">
        <v>1.0861635057775716</v>
      </c>
      <c r="E2366" s="6">
        <v>0.46104967305577982</v>
      </c>
      <c r="F2366" s="6">
        <v>-1.08738751033211</v>
      </c>
      <c r="G2366" s="6">
        <v>0.4448957750024396</v>
      </c>
      <c r="H2366" s="6">
        <v>-0.2767572521349676</v>
      </c>
    </row>
    <row r="2367" spans="1:8" x14ac:dyDescent="0.3">
      <c r="A2367" s="6">
        <v>1.4729837300855846</v>
      </c>
      <c r="B2367" s="6">
        <v>1.9563769506656081</v>
      </c>
      <c r="C2367" s="6">
        <v>1.4351551770378008</v>
      </c>
      <c r="D2367" s="6">
        <v>0.29290125555051527</v>
      </c>
      <c r="E2367" s="6">
        <v>1.5423958831031692</v>
      </c>
      <c r="F2367" s="6">
        <v>0.86411124617837354</v>
      </c>
      <c r="G2367" s="6">
        <v>-0.3179173870555867</v>
      </c>
      <c r="H2367" s="6">
        <v>-0.16357315593462374</v>
      </c>
    </row>
    <row r="2368" spans="1:8" x14ac:dyDescent="0.3">
      <c r="A2368" s="6">
        <v>0.49655021456462406</v>
      </c>
      <c r="B2368" s="6">
        <v>0.84736418979624362</v>
      </c>
      <c r="C2368" s="6">
        <v>0.37280940050572464</v>
      </c>
      <c r="D2368" s="6">
        <v>-0.2537257654061722</v>
      </c>
      <c r="E2368" s="6">
        <v>1.686816931170136</v>
      </c>
      <c r="F2368" s="6">
        <v>0.64939050556005229</v>
      </c>
      <c r="G2368" s="6">
        <v>2.2808012615713471</v>
      </c>
      <c r="H2368" s="6">
        <v>2.4809054335016922</v>
      </c>
    </row>
    <row r="2369" spans="1:8" x14ac:dyDescent="0.3">
      <c r="A2369" s="6">
        <v>0.82923721977403342</v>
      </c>
      <c r="B2369" s="6">
        <v>2.2800741292578564</v>
      </c>
      <c r="C2369" s="6">
        <v>0.82160437474971837</v>
      </c>
      <c r="D2369" s="6">
        <v>0.7313305274230204</v>
      </c>
      <c r="E2369" s="6">
        <v>0.77223217244438147</v>
      </c>
      <c r="F2369" s="6">
        <v>0.73481650751107608</v>
      </c>
      <c r="G2369" s="6">
        <v>0.96703197058247747</v>
      </c>
      <c r="H2369" s="6">
        <v>1.0479833125000066</v>
      </c>
    </row>
    <row r="2370" spans="1:8" x14ac:dyDescent="0.3">
      <c r="A2370" s="6">
        <v>0.1563947044099222</v>
      </c>
      <c r="B2370" s="6">
        <v>0.8913325137741418</v>
      </c>
      <c r="C2370" s="6">
        <v>-2.5171653793302551E-2</v>
      </c>
      <c r="D2370" s="6">
        <v>0.58777071239031264</v>
      </c>
      <c r="E2370" s="6">
        <v>1.4617294393886953</v>
      </c>
      <c r="F2370" s="6">
        <v>2.5962831292538988</v>
      </c>
      <c r="G2370" s="6">
        <v>1.6716169096662432</v>
      </c>
      <c r="H2370" s="6">
        <v>0.77094082343594306</v>
      </c>
    </row>
    <row r="2371" spans="1:8" x14ac:dyDescent="0.3">
      <c r="A2371" s="6">
        <v>2.0688596558374792</v>
      </c>
      <c r="B2371" s="6">
        <v>-0.15248576892795562</v>
      </c>
      <c r="C2371" s="6">
        <v>1.4415603213858073</v>
      </c>
      <c r="D2371" s="6">
        <v>0.41360789921290986</v>
      </c>
      <c r="E2371" s="6">
        <v>0.45795087606612606</v>
      </c>
      <c r="F2371" s="6">
        <v>2.1361695614690168</v>
      </c>
      <c r="G2371" s="6">
        <v>-0.58588347255362216</v>
      </c>
      <c r="H2371" s="6">
        <v>0.61221402801141389</v>
      </c>
    </row>
    <row r="2372" spans="1:8" x14ac:dyDescent="0.3">
      <c r="A2372" s="6">
        <v>-0.40288303565209738</v>
      </c>
      <c r="B2372" s="6">
        <v>0.28150076776390687</v>
      </c>
      <c r="C2372" s="6">
        <v>0.39931181628158607</v>
      </c>
      <c r="D2372" s="6">
        <v>0.54777997950088864</v>
      </c>
      <c r="E2372" s="6">
        <v>-0.14558625955305615</v>
      </c>
      <c r="F2372" s="6">
        <v>0.57110100124545871</v>
      </c>
      <c r="G2372" s="6">
        <v>1.1426225279962134</v>
      </c>
      <c r="H2372" s="6">
        <v>0.74055467130573993</v>
      </c>
    </row>
    <row r="2373" spans="1:8" x14ac:dyDescent="0.3">
      <c r="A2373" s="6">
        <v>0.310246288411196</v>
      </c>
      <c r="B2373" s="6">
        <v>0.81595167824789261</v>
      </c>
      <c r="C2373" s="6">
        <v>1.441087812267563</v>
      </c>
      <c r="D2373" s="6">
        <v>1.4849906232708421</v>
      </c>
      <c r="E2373" s="6">
        <v>2.3051963710548047</v>
      </c>
      <c r="F2373" s="6">
        <v>1.357818978544822</v>
      </c>
      <c r="G2373" s="6">
        <v>1.4091484243921979</v>
      </c>
      <c r="H2373" s="6">
        <v>0.70053346282708606</v>
      </c>
    </row>
    <row r="2374" spans="1:8" x14ac:dyDescent="0.3">
      <c r="A2374" s="6">
        <v>0.59332317532717749</v>
      </c>
      <c r="B2374" s="6">
        <v>0.71283831827835664</v>
      </c>
      <c r="C2374" s="6">
        <v>1.7986695001883879</v>
      </c>
      <c r="D2374" s="6">
        <v>1.9445486298117731</v>
      </c>
      <c r="E2374" s="6">
        <v>0.47812493187419614</v>
      </c>
      <c r="F2374" s="6">
        <v>1.4955384384999777</v>
      </c>
      <c r="G2374" s="6">
        <v>-0.59942427529739328</v>
      </c>
      <c r="H2374" s="6">
        <v>-0.82881972053597874</v>
      </c>
    </row>
    <row r="2375" spans="1:8" x14ac:dyDescent="0.3">
      <c r="A2375" s="6">
        <v>0.63611358039204591</v>
      </c>
      <c r="B2375" s="6">
        <v>-0.64399374378952368</v>
      </c>
      <c r="C2375" s="6">
        <v>-1.3682606831216275</v>
      </c>
      <c r="D2375" s="6">
        <v>0.79001614206199</v>
      </c>
      <c r="E2375" s="6">
        <v>-0.24828056795065678</v>
      </c>
      <c r="F2375" s="6">
        <v>-1.5283779752464801</v>
      </c>
      <c r="G2375" s="6">
        <v>0.2136329019659986</v>
      </c>
      <c r="H2375" s="6">
        <v>0.30119720099987463</v>
      </c>
    </row>
    <row r="2376" spans="1:8" x14ac:dyDescent="0.3">
      <c r="A2376" s="6">
        <v>0.49679056517434034</v>
      </c>
      <c r="B2376" s="6">
        <v>0.37907068871842908</v>
      </c>
      <c r="C2376" s="6">
        <v>0.82891856423939525</v>
      </c>
      <c r="D2376" s="6">
        <v>-0.38778792737450729</v>
      </c>
      <c r="E2376" s="6">
        <v>-0.96583805579106907</v>
      </c>
      <c r="F2376" s="6">
        <v>0.27767796572354209</v>
      </c>
      <c r="G2376" s="6">
        <v>1.5901877450791639</v>
      </c>
      <c r="H2376" s="6">
        <v>1.0907754969831396</v>
      </c>
    </row>
    <row r="2377" spans="1:8" x14ac:dyDescent="0.3">
      <c r="A2377" s="6">
        <v>1.3728176425035667</v>
      </c>
      <c r="B2377" s="6">
        <v>0.63352369010513876</v>
      </c>
      <c r="C2377" s="6">
        <v>2.052568370625369</v>
      </c>
      <c r="D2377" s="6">
        <v>0.6946844731239088</v>
      </c>
      <c r="E2377" s="6">
        <v>0.42165361454008021</v>
      </c>
      <c r="F2377" s="6">
        <v>0.45798790146206869</v>
      </c>
      <c r="G2377" s="6">
        <v>0.68696672322733165</v>
      </c>
      <c r="H2377" s="6">
        <v>2.2362733894443441</v>
      </c>
    </row>
    <row r="2378" spans="1:8" x14ac:dyDescent="0.3">
      <c r="A2378" s="6">
        <v>0.55609361234319787</v>
      </c>
      <c r="B2378" s="6">
        <v>1.0990497809003847</v>
      </c>
      <c r="C2378" s="6">
        <v>0.87586327846505263</v>
      </c>
      <c r="D2378" s="6">
        <v>0.88935738165175537</v>
      </c>
      <c r="E2378" s="6">
        <v>1.4374003836338933</v>
      </c>
      <c r="F2378" s="6">
        <v>2.7264510614995023</v>
      </c>
      <c r="G2378" s="6">
        <v>2.1648991928313674</v>
      </c>
      <c r="H2378" s="6">
        <v>1.5108413235188629</v>
      </c>
    </row>
    <row r="2379" spans="1:8" x14ac:dyDescent="0.3">
      <c r="A2379" s="6">
        <v>0.78203174687553445</v>
      </c>
      <c r="B2379" s="6">
        <v>0.78094139405744334</v>
      </c>
      <c r="C2379" s="6">
        <v>-0.53696769616122764</v>
      </c>
      <c r="D2379" s="6">
        <v>0.23248834428020593</v>
      </c>
      <c r="E2379" s="6">
        <v>-3.0610618991497973E-2</v>
      </c>
      <c r="F2379" s="6">
        <v>1.011212077628695</v>
      </c>
      <c r="G2379" s="6">
        <v>1.5140842745055458</v>
      </c>
      <c r="H2379" s="6">
        <v>-0.55513726032593402</v>
      </c>
    </row>
    <row r="2380" spans="1:8" x14ac:dyDescent="0.3">
      <c r="A2380" s="6">
        <v>1.0203587717207361</v>
      </c>
      <c r="B2380" s="6">
        <v>0.61558565419781475</v>
      </c>
      <c r="C2380" s="6">
        <v>1.7563670684483643</v>
      </c>
      <c r="D2380" s="6">
        <v>0.72195429621783369</v>
      </c>
      <c r="E2380" s="6">
        <v>0.71534577332613647</v>
      </c>
      <c r="F2380" s="6">
        <v>0.57465949568506758</v>
      </c>
      <c r="G2380" s="6">
        <v>0.63719849558993458</v>
      </c>
      <c r="H2380" s="6">
        <v>-0.5330227664356707</v>
      </c>
    </row>
    <row r="2381" spans="1:8" x14ac:dyDescent="0.3">
      <c r="A2381" s="6">
        <v>2.5332346292580188E-2</v>
      </c>
      <c r="B2381" s="6">
        <v>0.22099518560684772</v>
      </c>
      <c r="C2381" s="6">
        <v>0.17016405655905553</v>
      </c>
      <c r="D2381" s="6">
        <v>-0.66322766518869192</v>
      </c>
      <c r="E2381" s="6">
        <v>0.55795396547980269</v>
      </c>
      <c r="F2381" s="6">
        <v>0.89969625764754368</v>
      </c>
      <c r="G2381" s="6">
        <v>0.63769008876094668</v>
      </c>
      <c r="H2381" s="6">
        <v>0.677516520083006</v>
      </c>
    </row>
    <row r="2382" spans="1:8" x14ac:dyDescent="0.3">
      <c r="A2382" s="6">
        <v>1.9025761294548944</v>
      </c>
      <c r="B2382" s="6">
        <v>0.40986859762002609</v>
      </c>
      <c r="C2382" s="6">
        <v>0.48492570959274994</v>
      </c>
      <c r="D2382" s="6">
        <v>0.464897639798941</v>
      </c>
      <c r="E2382" s="6">
        <v>1.247571551910138</v>
      </c>
      <c r="F2382" s="6">
        <v>1.6699454940599643</v>
      </c>
      <c r="G2382" s="6">
        <v>1.4504910631591872</v>
      </c>
      <c r="H2382" s="6">
        <v>1.8131278927435597</v>
      </c>
    </row>
    <row r="2383" spans="1:8" x14ac:dyDescent="0.3">
      <c r="A2383" s="6">
        <v>0.98348922097638325</v>
      </c>
      <c r="B2383" s="6">
        <v>2.3118677202912381</v>
      </c>
      <c r="C2383" s="6">
        <v>0.62542970457339864</v>
      </c>
      <c r="D2383" s="6">
        <v>0.86044406117358208</v>
      </c>
      <c r="E2383" s="6">
        <v>0.25386002446627887</v>
      </c>
      <c r="F2383" s="6">
        <v>1.2282769120067336</v>
      </c>
      <c r="G2383" s="6">
        <v>1.38479632696929</v>
      </c>
      <c r="H2383" s="6">
        <v>1.5459586587679939</v>
      </c>
    </row>
    <row r="2384" spans="1:8" x14ac:dyDescent="0.3">
      <c r="A2384" s="6">
        <v>0.3384439451713106</v>
      </c>
      <c r="B2384" s="6">
        <v>2.1001520650502838</v>
      </c>
      <c r="C2384" s="6">
        <v>1.4970595780991525</v>
      </c>
      <c r="D2384" s="6">
        <v>0.82056806002193106</v>
      </c>
      <c r="E2384" s="6">
        <v>0.552631619139762</v>
      </c>
      <c r="F2384" s="6">
        <v>-0.16318920608809051</v>
      </c>
      <c r="G2384" s="6">
        <v>0.55859110591346106</v>
      </c>
      <c r="H2384" s="6">
        <v>0.46001681987796383</v>
      </c>
    </row>
    <row r="2385" spans="1:8" x14ac:dyDescent="0.3">
      <c r="A2385" s="6">
        <v>2.6673522621395875</v>
      </c>
      <c r="B2385" s="6">
        <v>2.6933097088015643</v>
      </c>
      <c r="C2385" s="6">
        <v>3.5542798634177308E-2</v>
      </c>
      <c r="D2385" s="6">
        <v>-1.0121049984101578</v>
      </c>
      <c r="E2385" s="6">
        <v>0.62516206836125154</v>
      </c>
      <c r="F2385" s="6">
        <v>0.59990429731415573</v>
      </c>
      <c r="G2385" s="6">
        <v>1.2450386453983529</v>
      </c>
      <c r="H2385" s="6">
        <v>1.4503505036097433</v>
      </c>
    </row>
    <row r="2386" spans="1:8" x14ac:dyDescent="0.3">
      <c r="A2386" s="6">
        <v>1.8552412107555849</v>
      </c>
      <c r="B2386" s="6">
        <v>1.1039005477971249</v>
      </c>
      <c r="C2386" s="6">
        <v>0.2916302237912286</v>
      </c>
      <c r="D2386" s="6">
        <v>0.61804660136082568</v>
      </c>
      <c r="E2386" s="6">
        <v>1.2224420002998835</v>
      </c>
      <c r="F2386" s="6">
        <v>0.18938843132846406</v>
      </c>
      <c r="G2386" s="6">
        <v>1.1226074557326198</v>
      </c>
      <c r="H2386" s="6">
        <v>0.71869682431259441</v>
      </c>
    </row>
    <row r="2387" spans="1:8" x14ac:dyDescent="0.3">
      <c r="A2387" s="6">
        <v>0.83697090188173684</v>
      </c>
      <c r="B2387" s="6">
        <v>-1.2712759122110433</v>
      </c>
      <c r="C2387" s="6">
        <v>0.46256297799160451</v>
      </c>
      <c r="D2387" s="6">
        <v>0.8539278485835371</v>
      </c>
      <c r="E2387" s="6">
        <v>0.79642538907340676</v>
      </c>
      <c r="F2387" s="6">
        <v>-0.95634898923916234</v>
      </c>
      <c r="G2387" s="6">
        <v>-0.20100609154734961</v>
      </c>
      <c r="H2387" s="6">
        <v>8.5814621362342747E-2</v>
      </c>
    </row>
    <row r="2388" spans="1:8" x14ac:dyDescent="0.3">
      <c r="A2388" s="6">
        <v>0.85207010153269402</v>
      </c>
      <c r="B2388" s="6">
        <v>1.6108147697532473</v>
      </c>
      <c r="C2388" s="6">
        <v>1.4373133292682445</v>
      </c>
      <c r="D2388" s="6">
        <v>2.9280387685534022</v>
      </c>
      <c r="E2388" s="6">
        <v>1.0372188753370262</v>
      </c>
      <c r="F2388" s="6">
        <v>0.17842067412984031</v>
      </c>
      <c r="G2388" s="6">
        <v>3.5671697725279894E-2</v>
      </c>
      <c r="H2388" s="6">
        <v>2.4938143252569502</v>
      </c>
    </row>
    <row r="2389" spans="1:8" x14ac:dyDescent="0.3">
      <c r="A2389" s="6">
        <v>0.11008922202716198</v>
      </c>
      <c r="B2389" s="6">
        <v>-0.46304081865223579</v>
      </c>
      <c r="C2389" s="6">
        <v>0.19891137388410163</v>
      </c>
      <c r="D2389" s="6">
        <v>-0.8232501424721983</v>
      </c>
      <c r="E2389" s="6">
        <v>0.20060579848315052</v>
      </c>
      <c r="F2389" s="6">
        <v>0.72709015033044389</v>
      </c>
      <c r="G2389" s="6">
        <v>-0.22811908110541945</v>
      </c>
      <c r="H2389" s="6">
        <v>-0.67988672436199982</v>
      </c>
    </row>
    <row r="2390" spans="1:8" x14ac:dyDescent="0.3">
      <c r="A2390" s="6">
        <v>1.030321564705925</v>
      </c>
      <c r="B2390" s="6">
        <v>0.93490723455713631</v>
      </c>
      <c r="C2390" s="6">
        <v>0.97846524667698864</v>
      </c>
      <c r="D2390" s="6">
        <v>0.66203120555129669</v>
      </c>
      <c r="E2390" s="6">
        <v>-1.8201229551657483E-2</v>
      </c>
      <c r="F2390" s="6">
        <v>1.6047111384211354</v>
      </c>
      <c r="G2390" s="6">
        <v>0.93918404974979297</v>
      </c>
      <c r="H2390" s="6">
        <v>-2.1793840156709265E-2</v>
      </c>
    </row>
    <row r="2391" spans="1:8" x14ac:dyDescent="0.3">
      <c r="A2391" s="6">
        <v>1.7815163996382051</v>
      </c>
      <c r="B2391" s="6">
        <v>1.7176082915077928</v>
      </c>
      <c r="C2391" s="6">
        <v>1.0094530295976019</v>
      </c>
      <c r="D2391" s="6">
        <v>1.1546387289623574</v>
      </c>
      <c r="E2391" s="6">
        <v>1.6345686161733943</v>
      </c>
      <c r="F2391" s="6">
        <v>1.0048176639032746</v>
      </c>
      <c r="G2391" s="6">
        <v>-0.24893149300534256</v>
      </c>
      <c r="H2391" s="6">
        <v>9.988703015662026E-2</v>
      </c>
    </row>
    <row r="2392" spans="1:8" x14ac:dyDescent="0.3">
      <c r="A2392" s="6">
        <v>0.81756092079298248</v>
      </c>
      <c r="B2392" s="6">
        <v>0.8710520920705459</v>
      </c>
      <c r="C2392" s="6">
        <v>-0.17157967168019683</v>
      </c>
      <c r="D2392" s="6">
        <v>1.4969433066219953</v>
      </c>
      <c r="E2392" s="6">
        <v>1.150684479450103</v>
      </c>
      <c r="F2392" s="6">
        <v>0.24011239407903218</v>
      </c>
      <c r="G2392" s="6">
        <v>0.9595932404299321</v>
      </c>
      <c r="H2392" s="6">
        <v>1.5945984238885949</v>
      </c>
    </row>
    <row r="2393" spans="1:8" x14ac:dyDescent="0.3">
      <c r="A2393" s="6">
        <v>0.89203401907498014</v>
      </c>
      <c r="B2393" s="6">
        <v>-0.3867708429140374</v>
      </c>
      <c r="C2393" s="6">
        <v>-0.24038575111254723</v>
      </c>
      <c r="D2393" s="6">
        <v>6.007048066132592E-2</v>
      </c>
      <c r="E2393" s="6">
        <v>6.73566962599772E-2</v>
      </c>
      <c r="F2393" s="6">
        <v>-0.57725735714136817</v>
      </c>
      <c r="G2393" s="6">
        <v>0.19546264435735616</v>
      </c>
      <c r="H2393" s="6">
        <v>1.8971867910470865</v>
      </c>
    </row>
    <row r="2394" spans="1:8" x14ac:dyDescent="0.3">
      <c r="A2394" s="6">
        <v>2.3677572186635203</v>
      </c>
      <c r="B2394" s="6">
        <v>1.3662659032877433</v>
      </c>
      <c r="C2394" s="6">
        <v>1.3230053419177894</v>
      </c>
      <c r="D2394" s="6">
        <v>0.26664427753093367</v>
      </c>
      <c r="E2394" s="6">
        <v>1.4892540484015246</v>
      </c>
      <c r="F2394" s="6">
        <v>0.83022402543430296</v>
      </c>
      <c r="G2394" s="6">
        <v>2.9424411752883648</v>
      </c>
      <c r="H2394" s="6">
        <v>1.3164018470922239</v>
      </c>
    </row>
    <row r="2395" spans="1:8" x14ac:dyDescent="0.3">
      <c r="A2395" s="6">
        <v>0.12657957449671919</v>
      </c>
      <c r="B2395" s="6">
        <v>1.3744131782516842</v>
      </c>
      <c r="C2395" s="6">
        <v>0.19855366702577093</v>
      </c>
      <c r="D2395" s="6">
        <v>0.13073752838207275</v>
      </c>
      <c r="E2395" s="6">
        <v>2.1453277168035059</v>
      </c>
      <c r="F2395" s="6">
        <v>1.4094368106133195</v>
      </c>
      <c r="G2395" s="6">
        <v>0.8705077943757723</v>
      </c>
      <c r="H2395" s="6">
        <v>-0.62436584583417576</v>
      </c>
    </row>
    <row r="2396" spans="1:8" x14ac:dyDescent="0.3">
      <c r="A2396" s="6">
        <v>1.10878586959541</v>
      </c>
      <c r="B2396" s="6">
        <v>0.61560174840357929</v>
      </c>
      <c r="C2396" s="6">
        <v>1.2330407138623927</v>
      </c>
      <c r="D2396" s="6">
        <v>1.6112146920480241</v>
      </c>
      <c r="E2396" s="6">
        <v>2.8115558335434576</v>
      </c>
      <c r="F2396" s="6">
        <v>2.3517366428648807</v>
      </c>
      <c r="G2396" s="6">
        <v>-0.70226166121710953</v>
      </c>
      <c r="H2396" s="6">
        <v>-0.90840744103880644</v>
      </c>
    </row>
    <row r="2397" spans="1:8" x14ac:dyDescent="0.3">
      <c r="A2397" s="6">
        <v>-0.56743371299067613</v>
      </c>
      <c r="B2397" s="6">
        <v>2.1223659062260563</v>
      </c>
      <c r="C2397" s="6">
        <v>1.658801839563167</v>
      </c>
      <c r="D2397" s="6">
        <v>2.4529217151467377</v>
      </c>
      <c r="E2397" s="6">
        <v>2.2669293218491746</v>
      </c>
      <c r="F2397" s="6">
        <v>2.050410283252976</v>
      </c>
      <c r="G2397" s="6">
        <v>1.427382965512328</v>
      </c>
      <c r="H2397" s="6">
        <v>1.284596206352262</v>
      </c>
    </row>
    <row r="2398" spans="1:8" x14ac:dyDescent="0.3">
      <c r="A2398" s="6">
        <v>1.8491082067946447</v>
      </c>
      <c r="B2398" s="6">
        <v>0.17361478909775274</v>
      </c>
      <c r="C2398" s="6">
        <v>1.7805606666378062</v>
      </c>
      <c r="D2398" s="6">
        <v>1.1147559433076191</v>
      </c>
      <c r="E2398" s="6">
        <v>-0.64378169970157639</v>
      </c>
      <c r="F2398" s="6">
        <v>0.21900050838622198</v>
      </c>
      <c r="G2398" s="6">
        <v>-0.49578535221428233</v>
      </c>
      <c r="H2398" s="6">
        <v>0.42501699134866244</v>
      </c>
    </row>
    <row r="2399" spans="1:8" x14ac:dyDescent="0.3">
      <c r="A2399" s="6">
        <v>-1.1162631311707458</v>
      </c>
      <c r="B2399" s="6">
        <v>-0.19691009265223403</v>
      </c>
      <c r="C2399" s="6">
        <v>-0.15270348209028084</v>
      </c>
      <c r="D2399" s="6">
        <v>0.34299675096369747</v>
      </c>
      <c r="E2399" s="6">
        <v>1.427084714414544</v>
      </c>
      <c r="F2399" s="6">
        <v>1.5715005932899091</v>
      </c>
      <c r="G2399" s="6">
        <v>0.35397244455667781</v>
      </c>
      <c r="H2399" s="6">
        <v>0.77602031515895875</v>
      </c>
    </row>
    <row r="2400" spans="1:8" x14ac:dyDescent="0.3">
      <c r="A2400" s="6">
        <v>0.43100376314842936</v>
      </c>
      <c r="B2400" s="6">
        <v>0.83469884624142709</v>
      </c>
      <c r="C2400" s="6">
        <v>0.14200544057164921</v>
      </c>
      <c r="D2400" s="6">
        <v>1.1649861073141141</v>
      </c>
      <c r="E2400" s="6">
        <v>0.93539098844367441</v>
      </c>
      <c r="F2400" s="6">
        <v>0.85299619578323804</v>
      </c>
      <c r="G2400" s="6">
        <v>0.18472469565466199</v>
      </c>
      <c r="H2400" s="6">
        <v>0.11593202645933431</v>
      </c>
    </row>
    <row r="2401" spans="1:8" x14ac:dyDescent="0.3">
      <c r="A2401" s="6">
        <v>1.8906704297585561</v>
      </c>
      <c r="B2401" s="6">
        <v>0.96084410899917694</v>
      </c>
      <c r="C2401" s="6">
        <v>-6.4626514201963192E-2</v>
      </c>
      <c r="D2401" s="6">
        <v>0.15669964995243157</v>
      </c>
      <c r="E2401" s="6">
        <v>0.29286162641878122</v>
      </c>
      <c r="F2401" s="6">
        <v>0.47628533251947291</v>
      </c>
      <c r="G2401" s="6">
        <v>1.4722973467350409</v>
      </c>
      <c r="H2401" s="6">
        <v>1.3528863766286003</v>
      </c>
    </row>
    <row r="2402" spans="1:8" x14ac:dyDescent="0.3">
      <c r="A2402" s="6">
        <v>0.76354525405675677</v>
      </c>
      <c r="B2402" s="6">
        <v>1.7813832560922898</v>
      </c>
      <c r="C2402" s="6">
        <v>-0.18748792656343627</v>
      </c>
      <c r="D2402" s="6">
        <v>7.9595428640269583E-2</v>
      </c>
      <c r="E2402" s="6">
        <v>3.1365568788653961</v>
      </c>
      <c r="F2402" s="6">
        <v>1.1381705440630348</v>
      </c>
      <c r="G2402" s="6">
        <v>0.72613775111775614</v>
      </c>
      <c r="H2402" s="6">
        <v>0.48626682066164084</v>
      </c>
    </row>
    <row r="2403" spans="1:8" x14ac:dyDescent="0.3">
      <c r="A2403" s="6">
        <v>1.8846893291935132</v>
      </c>
      <c r="B2403" s="6">
        <v>2.4161695471494826</v>
      </c>
      <c r="C2403" s="6">
        <v>0.69030077731268769</v>
      </c>
      <c r="D2403" s="6">
        <v>0.30946316313722405</v>
      </c>
      <c r="E2403" s="6">
        <v>-0.63264649045455212</v>
      </c>
      <c r="F2403" s="6">
        <v>0.35911169614375194</v>
      </c>
      <c r="G2403" s="6">
        <v>9.2739846393690595E-2</v>
      </c>
      <c r="H2403" s="6">
        <v>0.13340451140730814</v>
      </c>
    </row>
    <row r="2404" spans="1:8" x14ac:dyDescent="0.3">
      <c r="A2404" s="6">
        <v>1.1565983953639098</v>
      </c>
      <c r="B2404" s="6">
        <v>0.90797684727318972</v>
      </c>
      <c r="C2404" s="6">
        <v>1.4796567896728203</v>
      </c>
      <c r="D2404" s="6">
        <v>1.3839526638916859</v>
      </c>
      <c r="E2404" s="6">
        <v>0.63348025104755568</v>
      </c>
      <c r="F2404" s="6">
        <v>1.3565677372605383</v>
      </c>
      <c r="G2404" s="6">
        <v>0.96997956275698549</v>
      </c>
      <c r="H2404" s="6">
        <v>-0.79553336127533558</v>
      </c>
    </row>
    <row r="2405" spans="1:8" x14ac:dyDescent="0.3">
      <c r="A2405" s="6">
        <v>0.96281639757381543</v>
      </c>
      <c r="B2405" s="6">
        <v>1.4314117707305054</v>
      </c>
      <c r="C2405" s="6">
        <v>0.83383117294212172</v>
      </c>
      <c r="D2405" s="6">
        <v>1.5265075862260267</v>
      </c>
      <c r="E2405" s="6">
        <v>0.38407319153439112</v>
      </c>
      <c r="F2405" s="6">
        <v>0.62479991156301451</v>
      </c>
      <c r="G2405" s="6">
        <v>-0.23542767079890403</v>
      </c>
      <c r="H2405" s="6">
        <v>-6.6476376021377237E-2</v>
      </c>
    </row>
    <row r="2406" spans="1:8" x14ac:dyDescent="0.3">
      <c r="A2406" s="6">
        <v>-0.2072112836631288</v>
      </c>
      <c r="B2406" s="6">
        <v>2.0377797473197412</v>
      </c>
      <c r="C2406" s="6">
        <v>0.83859815095896728</v>
      </c>
      <c r="D2406" s="6">
        <v>0.47009539042240145</v>
      </c>
      <c r="E2406" s="6">
        <v>-4.6979192363621025E-2</v>
      </c>
      <c r="F2406" s="6">
        <v>0.2310141180876788</v>
      </c>
      <c r="G2406" s="6">
        <v>-0.48991291355951772</v>
      </c>
      <c r="H2406" s="6">
        <v>1.0595193891111638</v>
      </c>
    </row>
    <row r="2407" spans="1:8" x14ac:dyDescent="0.3">
      <c r="A2407" s="6">
        <v>1.9742057363386851</v>
      </c>
      <c r="B2407" s="6">
        <v>2.1266289480264295</v>
      </c>
      <c r="C2407" s="6">
        <v>0.31187934786942806</v>
      </c>
      <c r="D2407" s="6">
        <v>1.5508795128371295</v>
      </c>
      <c r="E2407" s="6">
        <v>0.69857499225379271</v>
      </c>
      <c r="F2407" s="6">
        <v>-0.78662376514482446</v>
      </c>
      <c r="G2407" s="6">
        <v>1.8887282996511636</v>
      </c>
      <c r="H2407" s="6">
        <v>1.9943289291839319</v>
      </c>
    </row>
    <row r="2408" spans="1:8" x14ac:dyDescent="0.3">
      <c r="A2408" s="6">
        <v>0.57762799345136551</v>
      </c>
      <c r="B2408" s="6">
        <v>-0.12110960798533588</v>
      </c>
      <c r="C2408" s="6">
        <v>-0.26912265991335727</v>
      </c>
      <c r="D2408" s="6">
        <v>2.2019353359675486</v>
      </c>
      <c r="E2408" s="6">
        <v>0.93237260827728674</v>
      </c>
      <c r="F2408" s="6">
        <v>1.0136121621316405</v>
      </c>
      <c r="G2408" s="6">
        <v>2.3172175527893906</v>
      </c>
      <c r="H2408" s="6">
        <v>2.065313207528114</v>
      </c>
    </row>
    <row r="2409" spans="1:8" x14ac:dyDescent="0.3">
      <c r="A2409" s="6">
        <v>0.571924927025112</v>
      </c>
      <c r="B2409" s="6">
        <v>0.45281850500539012</v>
      </c>
      <c r="C2409" s="6">
        <v>0.91921230284219724</v>
      </c>
      <c r="D2409" s="6">
        <v>-0.58139075777066251</v>
      </c>
      <c r="E2409" s="6">
        <v>0.69805098734072224</v>
      </c>
      <c r="F2409" s="6">
        <v>0.66973239227886416</v>
      </c>
      <c r="G2409" s="6">
        <v>1.1993780802675644</v>
      </c>
      <c r="H2409" s="6">
        <v>1.1105956537716437</v>
      </c>
    </row>
    <row r="2410" spans="1:8" x14ac:dyDescent="0.3">
      <c r="A2410" s="6">
        <v>1.2020638026461585</v>
      </c>
      <c r="B2410" s="6">
        <v>-1.9908264752216409E-3</v>
      </c>
      <c r="C2410" s="6">
        <v>0.35053308386283244</v>
      </c>
      <c r="D2410" s="6">
        <v>0.51482187637082411</v>
      </c>
      <c r="E2410" s="6">
        <v>0.69222208256600903</v>
      </c>
      <c r="F2410" s="6">
        <v>0.74040981515015181</v>
      </c>
      <c r="G2410" s="6">
        <v>0.66228822766224515</v>
      </c>
      <c r="H2410" s="6">
        <v>0.29041332470944803</v>
      </c>
    </row>
    <row r="2411" spans="1:8" x14ac:dyDescent="0.3">
      <c r="A2411" s="6">
        <v>1.0865496531170988</v>
      </c>
      <c r="B2411" s="6">
        <v>0.44580142001084544</v>
      </c>
      <c r="C2411" s="6">
        <v>1.1593906927615976</v>
      </c>
      <c r="D2411" s="6">
        <v>1.0077798316314692</v>
      </c>
      <c r="E2411" s="6">
        <v>0.62821976623067188</v>
      </c>
      <c r="F2411" s="6">
        <v>-0.20703134444234816</v>
      </c>
      <c r="G2411" s="6">
        <v>-0.10016701626484503</v>
      </c>
      <c r="H2411" s="6">
        <v>6.9694238638389305E-2</v>
      </c>
    </row>
    <row r="2412" spans="1:8" x14ac:dyDescent="0.3">
      <c r="A2412" s="6">
        <v>1.4130189805304749</v>
      </c>
      <c r="B2412" s="6">
        <v>0.52446976457951655</v>
      </c>
      <c r="C2412" s="6">
        <v>1.5360307354110634</v>
      </c>
      <c r="D2412" s="6">
        <v>0.84361427530180766</v>
      </c>
      <c r="E2412" s="6">
        <v>1.2488755831642504</v>
      </c>
      <c r="F2412" s="6">
        <v>1.4653019891725845</v>
      </c>
      <c r="G2412" s="6">
        <v>1.5123121517921723E-2</v>
      </c>
      <c r="H2412" s="6">
        <v>1.857861463272982</v>
      </c>
    </row>
    <row r="2413" spans="1:8" x14ac:dyDescent="0.3">
      <c r="A2413" s="6">
        <v>1.5295150710212377</v>
      </c>
      <c r="B2413" s="6">
        <v>0.83334603333583435</v>
      </c>
      <c r="C2413" s="6">
        <v>0.68979867956483909</v>
      </c>
      <c r="D2413" s="6">
        <v>0.33931878763633494</v>
      </c>
      <c r="E2413" s="6">
        <v>1.5195971662453571</v>
      </c>
      <c r="F2413" s="6">
        <v>0.35534364985419681</v>
      </c>
      <c r="G2413" s="6">
        <v>1.3482137998063126</v>
      </c>
      <c r="H2413" s="6">
        <v>0.43144728716974284</v>
      </c>
    </row>
    <row r="2414" spans="1:8" x14ac:dyDescent="0.3">
      <c r="A2414" s="6">
        <v>1.920601621620039</v>
      </c>
      <c r="B2414" s="6">
        <v>0.80932144700266329</v>
      </c>
      <c r="C2414" s="6">
        <v>1.546576677749556</v>
      </c>
      <c r="D2414" s="6">
        <v>2.304805935613242</v>
      </c>
      <c r="E2414" s="6">
        <v>1.0536480169869225</v>
      </c>
      <c r="F2414" s="6">
        <v>0.82054156233610998</v>
      </c>
      <c r="G2414" s="6">
        <v>1.3853237890491683</v>
      </c>
      <c r="H2414" s="6">
        <v>0.15382671146774862</v>
      </c>
    </row>
    <row r="2415" spans="1:8" x14ac:dyDescent="0.3">
      <c r="A2415" s="6">
        <v>1.1122100392968093</v>
      </c>
      <c r="B2415" s="6">
        <v>0.74036048937691146</v>
      </c>
      <c r="C2415" s="6">
        <v>1.0525866479161117</v>
      </c>
      <c r="D2415" s="6">
        <v>1.0238372584149182</v>
      </c>
      <c r="E2415" s="6">
        <v>1.342431578979252</v>
      </c>
      <c r="F2415" s="6">
        <v>1.0829557005436623</v>
      </c>
      <c r="G2415" s="6">
        <v>1.8378789761826257</v>
      </c>
      <c r="H2415" s="6">
        <v>0.95192557311521919</v>
      </c>
    </row>
    <row r="2416" spans="1:8" x14ac:dyDescent="0.3">
      <c r="A2416" s="6">
        <v>0.1277978941316591</v>
      </c>
      <c r="B2416" s="6">
        <v>1.2165585186912422</v>
      </c>
      <c r="C2416" s="6">
        <v>2.3430573083113848</v>
      </c>
      <c r="D2416" s="6">
        <v>1.1578443182428804</v>
      </c>
      <c r="E2416" s="6">
        <v>1.43066777153647</v>
      </c>
      <c r="F2416" s="6">
        <v>0.40184342093129577</v>
      </c>
      <c r="G2416" s="6">
        <v>0.47280482239159421</v>
      </c>
      <c r="H2416" s="6">
        <v>0.4412648088536737</v>
      </c>
    </row>
    <row r="2417" spans="1:8" x14ac:dyDescent="0.3">
      <c r="A2417" s="6">
        <v>0.52783415753199292</v>
      </c>
      <c r="B2417" s="6">
        <v>2.0899707009231467</v>
      </c>
      <c r="C2417" s="6">
        <v>1.1830464596043744</v>
      </c>
      <c r="D2417" s="6">
        <v>0.82533688386397097</v>
      </c>
      <c r="E2417" s="6">
        <v>0.19055212341141747</v>
      </c>
      <c r="F2417" s="6">
        <v>-1.1173743426833025</v>
      </c>
      <c r="G2417" s="6">
        <v>0.45511816189837573</v>
      </c>
      <c r="H2417" s="6">
        <v>0.92895565468034924</v>
      </c>
    </row>
    <row r="2418" spans="1:8" x14ac:dyDescent="0.3">
      <c r="A2418" s="6">
        <v>1.5124725178454077</v>
      </c>
      <c r="B2418" s="6">
        <v>-0.16223593189713648</v>
      </c>
      <c r="C2418" s="6">
        <v>-0.26532169766094238</v>
      </c>
      <c r="D2418" s="6">
        <v>2.3164946296486826</v>
      </c>
      <c r="E2418" s="6">
        <v>2.1332562354385018</v>
      </c>
      <c r="F2418" s="6">
        <v>1.2833465109413793</v>
      </c>
      <c r="G2418" s="6">
        <v>2.7776863571089994E-2</v>
      </c>
      <c r="H2418" s="6">
        <v>2.4257824775120009</v>
      </c>
    </row>
    <row r="2419" spans="1:8" x14ac:dyDescent="0.3">
      <c r="A2419" s="6">
        <v>0.50927786805156194</v>
      </c>
      <c r="B2419" s="6">
        <v>0.65523128576477707</v>
      </c>
      <c r="C2419" s="6">
        <v>0.79033859661055494</v>
      </c>
      <c r="D2419" s="6">
        <v>0.36315180676957753</v>
      </c>
      <c r="E2419" s="6">
        <v>1.0286806659317909</v>
      </c>
      <c r="F2419" s="6">
        <v>-0.41641508137639605</v>
      </c>
      <c r="G2419" s="6">
        <v>-0.44919413650846285</v>
      </c>
      <c r="H2419" s="6">
        <v>1.0828920480514892</v>
      </c>
    </row>
    <row r="2420" spans="1:8" x14ac:dyDescent="0.3">
      <c r="A2420" s="6">
        <v>1.0532872179781334</v>
      </c>
      <c r="B2420" s="6">
        <v>0.25622290899320421</v>
      </c>
      <c r="C2420" s="6">
        <v>1.8070268065157014</v>
      </c>
      <c r="D2420" s="6">
        <v>1.2097056315011336</v>
      </c>
      <c r="E2420" s="6">
        <v>1.137328621848819</v>
      </c>
      <c r="F2420" s="6">
        <v>1.2927767981889629</v>
      </c>
      <c r="G2420" s="6">
        <v>0.42429732050720909</v>
      </c>
      <c r="H2420" s="6">
        <v>2.5577305852317278</v>
      </c>
    </row>
    <row r="2421" spans="1:8" x14ac:dyDescent="0.3">
      <c r="A2421" s="6">
        <v>-0.35390020749664464</v>
      </c>
      <c r="B2421" s="6">
        <v>-0.83194095778199306</v>
      </c>
      <c r="C2421" s="6">
        <v>-1.750195369476125</v>
      </c>
      <c r="D2421" s="6">
        <v>-0.74364679067080064</v>
      </c>
      <c r="E2421" s="6">
        <v>0.61857294734083856</v>
      </c>
      <c r="F2421" s="6">
        <v>0.93512118765742303</v>
      </c>
      <c r="G2421" s="6">
        <v>1.3170869727366203</v>
      </c>
      <c r="H2421" s="6">
        <v>0.61381925355380429</v>
      </c>
    </row>
    <row r="2422" spans="1:8" x14ac:dyDescent="0.3">
      <c r="A2422" s="6">
        <v>0.68673878080230821</v>
      </c>
      <c r="B2422" s="6">
        <v>-0.25627467374701529</v>
      </c>
      <c r="C2422" s="6">
        <v>1.0598565746023425</v>
      </c>
      <c r="D2422" s="6">
        <v>0.12533311454559337</v>
      </c>
      <c r="E2422" s="6">
        <v>1.1659401330293406</v>
      </c>
      <c r="F2422" s="6">
        <v>-7.474342045877036E-2</v>
      </c>
      <c r="G2422" s="6">
        <v>0.83257140876781022</v>
      </c>
      <c r="H2422" s="6">
        <v>1.6205928103298048</v>
      </c>
    </row>
    <row r="2423" spans="1:8" x14ac:dyDescent="0.3">
      <c r="A2423" s="6">
        <v>0.73973429061151486</v>
      </c>
      <c r="B2423" s="6">
        <v>0.70580727375683938</v>
      </c>
      <c r="C2423" s="6">
        <v>0.77275728925335663</v>
      </c>
      <c r="D2423" s="6">
        <v>1.2481477592933754</v>
      </c>
      <c r="E2423" s="6">
        <v>0.37032261112172471</v>
      </c>
      <c r="F2423" s="6">
        <v>1.3599685523307938</v>
      </c>
      <c r="G2423" s="6">
        <v>-0.70628313950008081</v>
      </c>
      <c r="H2423" s="6">
        <v>0.65551952555144954</v>
      </c>
    </row>
    <row r="2424" spans="1:8" x14ac:dyDescent="0.3">
      <c r="A2424" s="6">
        <v>0.33479596866113515</v>
      </c>
      <c r="B2424" s="6">
        <v>0.71408907700771063</v>
      </c>
      <c r="C2424" s="6">
        <v>0.80621764292745202</v>
      </c>
      <c r="D2424" s="6">
        <v>0.35497276942422401</v>
      </c>
      <c r="E2424" s="6">
        <v>1.643365677248581</v>
      </c>
      <c r="F2424" s="6">
        <v>2.0867237853202121</v>
      </c>
      <c r="G2424" s="6">
        <v>0.75954443175238529</v>
      </c>
      <c r="H2424" s="6">
        <v>1.4085132030272813</v>
      </c>
    </row>
    <row r="2425" spans="1:8" x14ac:dyDescent="0.3">
      <c r="A2425" s="6">
        <v>1.6475424423604306</v>
      </c>
      <c r="B2425" s="6">
        <v>1.1094581198582352</v>
      </c>
      <c r="C2425" s="6">
        <v>0.80558081555210215</v>
      </c>
      <c r="D2425" s="6">
        <v>1.2773558945990415E-2</v>
      </c>
      <c r="E2425" s="6">
        <v>0.5548546673112309</v>
      </c>
      <c r="F2425" s="6">
        <v>-1.6026534241670405</v>
      </c>
      <c r="G2425" s="6">
        <v>0.88026914122082078</v>
      </c>
      <c r="H2425" s="6">
        <v>0.72232517384329364</v>
      </c>
    </row>
    <row r="2426" spans="1:8" x14ac:dyDescent="0.3">
      <c r="A2426" s="6">
        <v>1.1893102980092081</v>
      </c>
      <c r="B2426" s="6">
        <v>-0.18343877284781163</v>
      </c>
      <c r="C2426" s="6">
        <v>0.91920028733889103</v>
      </c>
      <c r="D2426" s="6">
        <v>1.584897172781629</v>
      </c>
      <c r="E2426" s="6">
        <v>2.1932326495987242</v>
      </c>
      <c r="F2426" s="6">
        <v>0.62608152665944394</v>
      </c>
      <c r="G2426" s="6">
        <v>1.0289815289929449</v>
      </c>
      <c r="H2426" s="6">
        <v>0.24945849320452596</v>
      </c>
    </row>
    <row r="2427" spans="1:8" x14ac:dyDescent="0.3">
      <c r="A2427" s="6">
        <v>1.3796749443874585</v>
      </c>
      <c r="B2427" s="6">
        <v>2.5423093568038202</v>
      </c>
      <c r="C2427" s="6">
        <v>0.59027134552413085</v>
      </c>
      <c r="D2427" s="6">
        <v>0.45630672962404473</v>
      </c>
      <c r="E2427" s="6">
        <v>0.54785894212787423</v>
      </c>
      <c r="F2427" s="6">
        <v>0.44306766107383611</v>
      </c>
      <c r="G2427" s="6">
        <v>1.2352932409849711</v>
      </c>
      <c r="H2427" s="6">
        <v>0.21754337375099586</v>
      </c>
    </row>
    <row r="2428" spans="1:8" x14ac:dyDescent="0.3">
      <c r="A2428" s="6">
        <v>-0.3672212619878068</v>
      </c>
      <c r="B2428" s="6">
        <v>0.54258807432751421</v>
      </c>
      <c r="C2428" s="6">
        <v>0.58274212413165294</v>
      </c>
      <c r="D2428" s="6">
        <v>0.10497814047779241</v>
      </c>
      <c r="E2428" s="6">
        <v>0.78249333228696349</v>
      </c>
      <c r="F2428" s="6">
        <v>1.1717814584695356</v>
      </c>
      <c r="G2428" s="6">
        <v>1.7909767715829359</v>
      </c>
      <c r="H2428" s="6">
        <v>1.0851255609785542</v>
      </c>
    </row>
    <row r="2429" spans="1:8" x14ac:dyDescent="0.3">
      <c r="A2429" s="6">
        <v>2.3771513845149452</v>
      </c>
      <c r="B2429" s="6">
        <v>0.39379424419934073</v>
      </c>
      <c r="C2429" s="6">
        <v>1.2377728959013634</v>
      </c>
      <c r="D2429" s="6">
        <v>0.91507389652428639</v>
      </c>
      <c r="E2429" s="6">
        <v>1.8420487969832031</v>
      </c>
      <c r="F2429" s="6">
        <v>1.5774809858985739</v>
      </c>
      <c r="G2429" s="6">
        <v>0.93079031237929166</v>
      </c>
      <c r="H2429" s="6">
        <v>3.2124464136383257E-2</v>
      </c>
    </row>
    <row r="2430" spans="1:8" x14ac:dyDescent="0.3">
      <c r="A2430" s="6">
        <v>0.98610984878792107</v>
      </c>
      <c r="B2430" s="6">
        <v>1.5502193341488186</v>
      </c>
      <c r="C2430" s="6">
        <v>0.60835092604045193</v>
      </c>
      <c r="D2430" s="6">
        <v>-6.4033314979390354E-2</v>
      </c>
      <c r="E2430" s="6">
        <v>0.95005846277500627</v>
      </c>
      <c r="F2430" s="6">
        <v>-1.6790647686486082E-2</v>
      </c>
      <c r="G2430" s="6">
        <v>-0.13806189622541776</v>
      </c>
      <c r="H2430" s="6">
        <v>9.8140440465394163E-2</v>
      </c>
    </row>
    <row r="2431" spans="1:8" x14ac:dyDescent="0.3">
      <c r="A2431" s="6">
        <v>1.1863288864245072</v>
      </c>
      <c r="B2431" s="6">
        <v>1.4621021099445302</v>
      </c>
      <c r="C2431" s="6">
        <v>1.155170660179959</v>
      </c>
      <c r="D2431" s="6">
        <v>0.65902214566836648</v>
      </c>
      <c r="E2431" s="6">
        <v>0.58721239768650102</v>
      </c>
      <c r="F2431" s="6">
        <v>-0.81986057297728543</v>
      </c>
      <c r="G2431" s="6">
        <v>-1.0248387479940908</v>
      </c>
      <c r="H2431" s="6">
        <v>0.21511021507004502</v>
      </c>
    </row>
    <row r="2432" spans="1:8" x14ac:dyDescent="0.3">
      <c r="A2432" s="6">
        <v>0.2243096849260251</v>
      </c>
      <c r="B2432" s="6">
        <v>1.4303942752914609</v>
      </c>
      <c r="C2432" s="6">
        <v>0.32960170034028724</v>
      </c>
      <c r="D2432" s="6">
        <v>0.53713752150076655</v>
      </c>
      <c r="E2432" s="6">
        <v>1.5503341809124556</v>
      </c>
      <c r="F2432" s="6">
        <v>1.8515699720459387</v>
      </c>
      <c r="G2432" s="6">
        <v>2.5255453162811468</v>
      </c>
      <c r="H2432" s="6">
        <v>1.6295850073686053</v>
      </c>
    </row>
    <row r="2433" spans="1:8" x14ac:dyDescent="0.3">
      <c r="A2433" s="6">
        <v>1.8332687317048841</v>
      </c>
      <c r="B2433" s="6">
        <v>0.30516283938356581</v>
      </c>
      <c r="C2433" s="6">
        <v>1.4469486803751817</v>
      </c>
      <c r="D2433" s="6">
        <v>1.0735598238610593</v>
      </c>
      <c r="E2433" s="6">
        <v>1.030918097177677</v>
      </c>
      <c r="F2433" s="6">
        <v>0.90187417721982233</v>
      </c>
      <c r="G2433" s="6">
        <v>0.13865062872829303</v>
      </c>
      <c r="H2433" s="6">
        <v>1.9335018295178461</v>
      </c>
    </row>
    <row r="2434" spans="1:8" x14ac:dyDescent="0.3">
      <c r="A2434" s="6">
        <v>0.53499513705938284</v>
      </c>
      <c r="B2434" s="6">
        <v>0.77058682976890558</v>
      </c>
      <c r="C2434" s="6">
        <v>2.0276207666052279</v>
      </c>
      <c r="D2434" s="6">
        <v>2.4537441637206574</v>
      </c>
      <c r="E2434" s="6">
        <v>0.69118507169178622</v>
      </c>
      <c r="F2434" s="6">
        <v>0.84250752719536059</v>
      </c>
      <c r="G2434" s="6">
        <v>-0.6393089914377319</v>
      </c>
      <c r="H2434" s="6">
        <v>0.20698723012982712</v>
      </c>
    </row>
    <row r="2435" spans="1:8" x14ac:dyDescent="0.3">
      <c r="A2435" s="6">
        <v>0.54541067787334785</v>
      </c>
      <c r="B2435" s="6">
        <v>-0.95126164177872841</v>
      </c>
      <c r="C2435" s="6">
        <v>-0.15321453695514897</v>
      </c>
      <c r="D2435" s="6">
        <v>-0.85939417044345912</v>
      </c>
      <c r="E2435" s="6">
        <v>0.80105004191677609</v>
      </c>
      <c r="F2435" s="6">
        <v>0.31388888689421635</v>
      </c>
      <c r="G2435" s="6">
        <v>1.9926767599014263</v>
      </c>
      <c r="H2435" s="6">
        <v>-0.11285811150225011</v>
      </c>
    </row>
    <row r="2436" spans="1:8" x14ac:dyDescent="0.3">
      <c r="A2436" s="6">
        <v>0.17186030674815578</v>
      </c>
      <c r="B2436" s="6">
        <v>1.5018430606537887</v>
      </c>
      <c r="C2436" s="6">
        <v>-7.2720862255156393E-2</v>
      </c>
      <c r="D2436" s="6">
        <v>1.328259131311057</v>
      </c>
      <c r="E2436" s="6">
        <v>1.3871128206962058</v>
      </c>
      <c r="F2436" s="6">
        <v>1.4893447523728176</v>
      </c>
      <c r="G2436" s="6">
        <v>-0.52199580634648668</v>
      </c>
      <c r="H2436" s="6">
        <v>0.34092061298330428</v>
      </c>
    </row>
    <row r="2437" spans="1:8" x14ac:dyDescent="0.3">
      <c r="A2437" s="6">
        <v>0.42444615789557305</v>
      </c>
      <c r="B2437" s="6">
        <v>0.44959448826791815</v>
      </c>
      <c r="C2437" s="6">
        <v>0.96734988485506612</v>
      </c>
      <c r="D2437" s="6">
        <v>0.69095836743167993</v>
      </c>
      <c r="E2437" s="6">
        <v>1.0374864903468721</v>
      </c>
      <c r="F2437" s="6">
        <v>2.1693724537889985</v>
      </c>
      <c r="G2437" s="6">
        <v>2.278885162557045</v>
      </c>
      <c r="H2437" s="6">
        <v>1.6513807605296511</v>
      </c>
    </row>
    <row r="2438" spans="1:8" x14ac:dyDescent="0.3">
      <c r="A2438" s="6">
        <v>1.8532041329552325</v>
      </c>
      <c r="B2438" s="6">
        <v>0.17370033425871556</v>
      </c>
      <c r="C2438" s="6">
        <v>0.25633865975137404</v>
      </c>
      <c r="D2438" s="6">
        <v>-4.1132732773294878E-2</v>
      </c>
      <c r="E2438" s="6">
        <v>0.88498715254169968</v>
      </c>
      <c r="F2438" s="6">
        <v>-0.45941898476941456</v>
      </c>
      <c r="G2438" s="6">
        <v>0.6345918220988912</v>
      </c>
      <c r="H2438" s="6">
        <v>2.0137062537908368</v>
      </c>
    </row>
    <row r="2439" spans="1:8" x14ac:dyDescent="0.3">
      <c r="A2439" s="6">
        <v>-3.4132856605314288E-2</v>
      </c>
      <c r="B2439" s="6">
        <v>0.10778003614717591</v>
      </c>
      <c r="C2439" s="6">
        <v>0.47546248555955228</v>
      </c>
      <c r="D2439" s="6">
        <v>0.45931116606217093</v>
      </c>
      <c r="E2439" s="6">
        <v>1.9841447409951891</v>
      </c>
      <c r="F2439" s="6">
        <v>-5.125125015527654E-2</v>
      </c>
      <c r="G2439" s="6">
        <v>0.56862318537295398</v>
      </c>
      <c r="H2439" s="6">
        <v>1.3508564579918692</v>
      </c>
    </row>
    <row r="2440" spans="1:8" x14ac:dyDescent="0.3">
      <c r="A2440" s="6">
        <v>1.8228312110229039</v>
      </c>
      <c r="B2440" s="6">
        <v>1.4543767813363131</v>
      </c>
      <c r="C2440" s="6">
        <v>1.8559970370130774</v>
      </c>
      <c r="D2440" s="6">
        <v>1.3529259177831008</v>
      </c>
      <c r="E2440" s="6">
        <v>1.3928454230702738</v>
      </c>
      <c r="F2440" s="6">
        <v>1.5854074544072017</v>
      </c>
      <c r="G2440" s="6">
        <v>1.7028269626448334</v>
      </c>
      <c r="H2440" s="6">
        <v>0.4509771505572287</v>
      </c>
    </row>
    <row r="2441" spans="1:8" x14ac:dyDescent="0.3">
      <c r="A2441" s="6">
        <v>-1.9321243256685272E-2</v>
      </c>
      <c r="B2441" s="6">
        <v>0.35318061945444024</v>
      </c>
      <c r="C2441" s="6">
        <v>1.8047844197219591</v>
      </c>
      <c r="D2441" s="6">
        <v>2.0243476692363847</v>
      </c>
      <c r="E2441" s="6">
        <v>1.8178697193175279</v>
      </c>
      <c r="F2441" s="6">
        <v>-3.4388675643459599E-2</v>
      </c>
      <c r="G2441" s="6">
        <v>-0.944973842891496</v>
      </c>
      <c r="H2441" s="6">
        <v>0.28307986716493233</v>
      </c>
    </row>
    <row r="2442" spans="1:8" x14ac:dyDescent="0.3">
      <c r="A2442" s="6">
        <v>1.3421049365333904</v>
      </c>
      <c r="B2442" s="6">
        <v>0.39857966583952614</v>
      </c>
      <c r="C2442" s="6">
        <v>1.9457962081508122</v>
      </c>
      <c r="D2442" s="6">
        <v>1.6077377010650078</v>
      </c>
      <c r="E2442" s="6">
        <v>0.16508923054202596</v>
      </c>
      <c r="F2442" s="6">
        <v>0.86577347806823823</v>
      </c>
      <c r="G2442" s="6">
        <v>1.165725205275963</v>
      </c>
      <c r="H2442" s="6">
        <v>0.55412994870160781</v>
      </c>
    </row>
    <row r="2443" spans="1:8" x14ac:dyDescent="0.3">
      <c r="A2443" s="6">
        <v>1.3584392214882111</v>
      </c>
      <c r="B2443" s="6">
        <v>0.75715212516404096</v>
      </c>
      <c r="C2443" s="6">
        <v>0.69836663418744027</v>
      </c>
      <c r="D2443" s="6">
        <v>0.676705237848643</v>
      </c>
      <c r="E2443" s="6">
        <v>-0.42474953508353885</v>
      </c>
      <c r="F2443" s="6">
        <v>-0.31945651744282566</v>
      </c>
      <c r="G2443" s="6">
        <v>0.65850248569086745</v>
      </c>
      <c r="H2443" s="6">
        <v>1.6704084392957737</v>
      </c>
    </row>
    <row r="2444" spans="1:8" x14ac:dyDescent="0.3">
      <c r="A2444" s="6">
        <v>0.98431846578993298</v>
      </c>
      <c r="B2444" s="6">
        <v>1.844007016736815</v>
      </c>
      <c r="C2444" s="6">
        <v>2.1654182320971977</v>
      </c>
      <c r="D2444" s="6">
        <v>1.3583616402614718</v>
      </c>
      <c r="E2444" s="6">
        <v>0.63264454445458118</v>
      </c>
      <c r="F2444" s="6">
        <v>2.1428599998579374</v>
      </c>
      <c r="G2444" s="6">
        <v>1.9879708327032488</v>
      </c>
      <c r="H2444" s="6">
        <v>1.9510091572047683</v>
      </c>
    </row>
    <row r="2445" spans="1:8" x14ac:dyDescent="0.3">
      <c r="A2445" s="6">
        <v>-0.48679497922594073</v>
      </c>
      <c r="B2445" s="6">
        <v>-0.44564758070320021</v>
      </c>
      <c r="C2445" s="6">
        <v>0.59729121496557358</v>
      </c>
      <c r="D2445" s="6">
        <v>0.26722768414991693</v>
      </c>
      <c r="E2445" s="6">
        <v>0.53289658443590526</v>
      </c>
      <c r="F2445" s="6">
        <v>1.0449850062466448</v>
      </c>
      <c r="G2445" s="6">
        <v>0.289850979685919</v>
      </c>
      <c r="H2445" s="6">
        <v>1.5099412666588585</v>
      </c>
    </row>
    <row r="2446" spans="1:8" x14ac:dyDescent="0.3">
      <c r="A2446" s="6">
        <v>1.3589923179610777</v>
      </c>
      <c r="B2446" s="6">
        <v>0.91824451165034027</v>
      </c>
      <c r="C2446" s="6">
        <v>-0.15219597117693417</v>
      </c>
      <c r="D2446" s="6">
        <v>0.50058477584896988</v>
      </c>
      <c r="E2446" s="6">
        <v>0.87773494303386235</v>
      </c>
      <c r="F2446" s="6">
        <v>-3.8868373781679288E-2</v>
      </c>
      <c r="G2446" s="6">
        <v>0.19381485375856389</v>
      </c>
      <c r="H2446" s="6">
        <v>1.6681863951805758</v>
      </c>
    </row>
    <row r="2447" spans="1:8" x14ac:dyDescent="0.3">
      <c r="A2447" s="6">
        <v>0.97724954374559392</v>
      </c>
      <c r="B2447" s="6">
        <v>0.48828362739309095</v>
      </c>
      <c r="C2447" s="6">
        <v>0.22715974528521066</v>
      </c>
      <c r="D2447" s="6">
        <v>0.71040096110389583</v>
      </c>
      <c r="E2447" s="6">
        <v>0.33868004602709045</v>
      </c>
      <c r="F2447" s="6">
        <v>0.15179846108477701</v>
      </c>
      <c r="G2447" s="6">
        <v>0.14185048803116429</v>
      </c>
      <c r="H2447" s="6">
        <v>-0.27095849427017915</v>
      </c>
    </row>
    <row r="2448" spans="1:8" x14ac:dyDescent="0.3">
      <c r="A2448" s="6">
        <v>1.4442452113103359</v>
      </c>
      <c r="B2448" s="6">
        <v>1.7893119177086656</v>
      </c>
      <c r="C2448" s="6">
        <v>0.46400341575256382</v>
      </c>
      <c r="D2448" s="6">
        <v>0.82201838376431469</v>
      </c>
      <c r="E2448" s="6">
        <v>2.3383336635151082</v>
      </c>
      <c r="F2448" s="6">
        <v>7.9009491896426032E-2</v>
      </c>
      <c r="G2448" s="6">
        <v>0.82955832524917783</v>
      </c>
      <c r="H2448" s="6">
        <v>1.0790184539033851</v>
      </c>
    </row>
    <row r="2449" spans="1:8" x14ac:dyDescent="0.3">
      <c r="A2449" s="6">
        <v>0.91038177943106591</v>
      </c>
      <c r="B2449" s="6">
        <v>-0.31370734161045555</v>
      </c>
      <c r="C2449" s="6">
        <v>0.52855553494513052</v>
      </c>
      <c r="D2449" s="6">
        <v>1.1883886341313854</v>
      </c>
      <c r="E2449" s="6">
        <v>0.81972752122901604</v>
      </c>
      <c r="F2449" s="6">
        <v>0.25963853436682172</v>
      </c>
      <c r="G2449" s="6">
        <v>0.74035580850569371</v>
      </c>
      <c r="H2449" s="6">
        <v>0.15810007878359711</v>
      </c>
    </row>
    <row r="2450" spans="1:8" x14ac:dyDescent="0.3">
      <c r="A2450" s="6">
        <v>0.66806205787196316</v>
      </c>
      <c r="B2450" s="6">
        <v>0.74598402949695231</v>
      </c>
      <c r="C2450" s="6">
        <v>1.4808761467202314</v>
      </c>
      <c r="D2450" s="6">
        <v>1.7055202148779451</v>
      </c>
      <c r="E2450" s="6">
        <v>0.8405842309645214</v>
      </c>
      <c r="F2450" s="6">
        <v>1.5885480276403232</v>
      </c>
      <c r="G2450" s="6">
        <v>-0.30389196120097406</v>
      </c>
      <c r="H2450" s="6">
        <v>0.20863400362915463</v>
      </c>
    </row>
    <row r="2451" spans="1:8" x14ac:dyDescent="0.3">
      <c r="A2451" s="6">
        <v>0.37818178900957466</v>
      </c>
      <c r="B2451" s="6">
        <v>3.8445514338168785E-2</v>
      </c>
      <c r="C2451" s="6">
        <v>0.60802201482276086</v>
      </c>
      <c r="D2451" s="6">
        <v>-0.31637584755258574</v>
      </c>
      <c r="E2451" s="6">
        <v>0.30035135481316078</v>
      </c>
      <c r="F2451" s="6">
        <v>1.2369148690503382</v>
      </c>
      <c r="G2451" s="6">
        <v>4.3976273978446834E-2</v>
      </c>
      <c r="H2451" s="6">
        <v>1.4646353525162858</v>
      </c>
    </row>
    <row r="2452" spans="1:8" x14ac:dyDescent="0.3">
      <c r="A2452" s="6">
        <v>1.5172237847247354</v>
      </c>
      <c r="B2452" s="6">
        <v>1.6200101804688725</v>
      </c>
      <c r="C2452" s="6">
        <v>0.8545170905395576</v>
      </c>
      <c r="D2452" s="6">
        <v>0.73603018148251687</v>
      </c>
      <c r="E2452" s="6">
        <v>1.0347462289212213</v>
      </c>
      <c r="F2452" s="6">
        <v>0.32005104216765523</v>
      </c>
      <c r="G2452" s="6">
        <v>0.91194666896759247</v>
      </c>
      <c r="H2452" s="6">
        <v>0.89672907025896686</v>
      </c>
    </row>
    <row r="2453" spans="1:8" x14ac:dyDescent="0.3">
      <c r="A2453" s="6">
        <v>1.1838346028637927</v>
      </c>
      <c r="B2453" s="6">
        <v>0.262496530779043</v>
      </c>
      <c r="C2453" s="6">
        <v>-0.64207575252985849</v>
      </c>
      <c r="D2453" s="6">
        <v>1.1446995036134469</v>
      </c>
      <c r="E2453" s="6">
        <v>0.87531369760746247</v>
      </c>
      <c r="F2453" s="6">
        <v>1.3319678578761178</v>
      </c>
      <c r="G2453" s="6">
        <v>3.0125383769892915</v>
      </c>
      <c r="H2453" s="6">
        <v>0.58392808501291638</v>
      </c>
    </row>
    <row r="2454" spans="1:8" x14ac:dyDescent="0.3">
      <c r="A2454" s="6">
        <v>1.3227073800439486</v>
      </c>
      <c r="B2454" s="6">
        <v>0.98448997319298692</v>
      </c>
      <c r="C2454" s="6">
        <v>1.0894620367030039</v>
      </c>
      <c r="D2454" s="6">
        <v>1.4704179232441661</v>
      </c>
      <c r="E2454" s="6">
        <v>0.23299881627861208</v>
      </c>
      <c r="F2454" s="6">
        <v>0.86319559647541633</v>
      </c>
      <c r="G2454" s="6">
        <v>1.9292747426405339</v>
      </c>
      <c r="H2454" s="6">
        <v>0.55995082896267023</v>
      </c>
    </row>
    <row r="2455" spans="1:8" x14ac:dyDescent="0.3">
      <c r="A2455" s="6">
        <v>-8.4149910312469878E-2</v>
      </c>
      <c r="B2455" s="6">
        <v>0.98079482479274938</v>
      </c>
      <c r="C2455" s="6">
        <v>0.61517148997820892</v>
      </c>
      <c r="D2455" s="6">
        <v>0.9834877980178055</v>
      </c>
      <c r="E2455" s="6">
        <v>0.64462495143826259</v>
      </c>
      <c r="F2455" s="6">
        <v>1.8492538908436882</v>
      </c>
      <c r="G2455" s="6">
        <v>1.3418194190652912</v>
      </c>
      <c r="H2455" s="6">
        <v>0.48724865015222285</v>
      </c>
    </row>
    <row r="2456" spans="1:8" x14ac:dyDescent="0.3">
      <c r="A2456" s="6">
        <v>0.19489347571721949</v>
      </c>
      <c r="B2456" s="6">
        <v>4.8634561664634535E-2</v>
      </c>
      <c r="C2456" s="6">
        <v>-5.4414039628018274E-2</v>
      </c>
      <c r="D2456" s="6">
        <v>1.3050729947476105</v>
      </c>
      <c r="E2456" s="6">
        <v>1.0867932264046054</v>
      </c>
      <c r="F2456" s="6">
        <v>1.3055956740155477</v>
      </c>
      <c r="G2456" s="6">
        <v>1.3889379576946292</v>
      </c>
      <c r="H2456" s="6">
        <v>2.4005368115494563</v>
      </c>
    </row>
    <row r="2457" spans="1:8" x14ac:dyDescent="0.3">
      <c r="A2457" s="6">
        <v>0.48414091824327038</v>
      </c>
      <c r="B2457" s="6">
        <v>0.54348075340135671</v>
      </c>
      <c r="C2457" s="6">
        <v>0.13379683295485612</v>
      </c>
      <c r="D2457" s="6">
        <v>0.62813075236989824</v>
      </c>
      <c r="E2457" s="6">
        <v>1.4312431644523649</v>
      </c>
      <c r="F2457" s="6">
        <v>2.3597487293199744</v>
      </c>
      <c r="G2457" s="6">
        <v>2.6992843933884476</v>
      </c>
      <c r="H2457" s="6">
        <v>2.0473970871607983</v>
      </c>
    </row>
    <row r="2458" spans="1:8" x14ac:dyDescent="0.3">
      <c r="A2458" s="6">
        <v>2.3054624823612393</v>
      </c>
      <c r="B2458" s="6">
        <v>0.70535874309247826</v>
      </c>
      <c r="C2458" s="6">
        <v>-0.37218992966590669</v>
      </c>
      <c r="D2458" s="6">
        <v>0.87260722825064163</v>
      </c>
      <c r="E2458" s="6">
        <v>0.27192878915491037</v>
      </c>
      <c r="F2458" s="6">
        <v>1.7150740864446012</v>
      </c>
      <c r="G2458" s="6">
        <v>0.87615417879678659</v>
      </c>
      <c r="H2458" s="6">
        <v>1.7559955506255727</v>
      </c>
    </row>
    <row r="2459" spans="1:8" x14ac:dyDescent="0.3">
      <c r="A2459" s="6">
        <v>0.70396362403356105</v>
      </c>
      <c r="B2459" s="6">
        <v>0.44626337354155604</v>
      </c>
      <c r="C2459" s="6">
        <v>1.2926905961786941</v>
      </c>
      <c r="D2459" s="6">
        <v>2.7305858114193224</v>
      </c>
      <c r="E2459" s="6">
        <v>0.39922101906773921</v>
      </c>
      <c r="F2459" s="6">
        <v>2.5675995062474692</v>
      </c>
      <c r="G2459" s="6">
        <v>0.75254049659011069</v>
      </c>
      <c r="H2459" s="6">
        <v>1.30357891189653</v>
      </c>
    </row>
    <row r="2460" spans="1:8" x14ac:dyDescent="0.3">
      <c r="A2460" s="6">
        <v>-0.71945470935692368</v>
      </c>
      <c r="B2460" s="6">
        <v>1.0960067665578022</v>
      </c>
      <c r="C2460" s="6">
        <v>0.7740724567155487</v>
      </c>
      <c r="D2460" s="6">
        <v>1.5470687718379992</v>
      </c>
      <c r="E2460" s="6">
        <v>0.34127435091095515</v>
      </c>
      <c r="F2460" s="6">
        <v>0.32237571656731512</v>
      </c>
      <c r="G2460" s="6">
        <v>1.2109610678168283</v>
      </c>
      <c r="H2460" s="6">
        <v>0.58820827754233174</v>
      </c>
    </row>
    <row r="2461" spans="1:8" x14ac:dyDescent="0.3">
      <c r="A2461" s="6">
        <v>0.61920537692937061</v>
      </c>
      <c r="B2461" s="6">
        <v>-0.82798280626564591</v>
      </c>
      <c r="C2461" s="6">
        <v>0.96826698618820772</v>
      </c>
      <c r="D2461" s="6">
        <v>0.18275848730634525</v>
      </c>
      <c r="E2461" s="6">
        <v>1.4672950009625478</v>
      </c>
      <c r="F2461" s="6">
        <v>1.7847845595319329</v>
      </c>
      <c r="G2461" s="6">
        <v>3.1131600268062769</v>
      </c>
      <c r="H2461" s="6">
        <v>0.20703475625542767</v>
      </c>
    </row>
    <row r="2462" spans="1:8" x14ac:dyDescent="0.3">
      <c r="A2462" s="6">
        <v>0.57953508903427131</v>
      </c>
      <c r="B2462" s="6">
        <v>-9.2362934608286817E-2</v>
      </c>
      <c r="C2462" s="6">
        <v>-0.77072901278739525</v>
      </c>
      <c r="D2462" s="6">
        <v>-8.6747780863433377E-2</v>
      </c>
      <c r="E2462" s="6">
        <v>1.3913212246882805</v>
      </c>
      <c r="F2462" s="6">
        <v>0.88933049887316695</v>
      </c>
      <c r="G2462" s="6">
        <v>0.81257328109157734</v>
      </c>
      <c r="H2462" s="6">
        <v>-1.0667230788822923E-2</v>
      </c>
    </row>
    <row r="2463" spans="1:8" x14ac:dyDescent="0.3">
      <c r="A2463" s="6">
        <v>0.75648463625934537</v>
      </c>
      <c r="B2463" s="6">
        <v>0.13101411009375685</v>
      </c>
      <c r="C2463" s="6">
        <v>0.85284667798856129</v>
      </c>
      <c r="D2463" s="6">
        <v>0.86535703256810437</v>
      </c>
      <c r="E2463" s="6">
        <v>2.2909969226278992</v>
      </c>
      <c r="F2463" s="6">
        <v>0.96353882539105151</v>
      </c>
      <c r="G2463" s="6">
        <v>0.530017335371048</v>
      </c>
      <c r="H2463" s="6">
        <v>0.80703994968388715</v>
      </c>
    </row>
    <row r="2464" spans="1:8" x14ac:dyDescent="0.3">
      <c r="A2464" s="6">
        <v>1.8601853584617767</v>
      </c>
      <c r="B2464" s="6">
        <v>-9.2096373915654839E-2</v>
      </c>
      <c r="C2464" s="6">
        <v>1.4016535871081599</v>
      </c>
      <c r="D2464" s="6">
        <v>1.0619243391592998</v>
      </c>
      <c r="E2464" s="6">
        <v>1.5656931777611662</v>
      </c>
      <c r="F2464" s="6">
        <v>1.590255392837685</v>
      </c>
      <c r="G2464" s="6">
        <v>2.9473139003003048</v>
      </c>
      <c r="H2464" s="6">
        <v>0.32602399672374827</v>
      </c>
    </row>
    <row r="2465" spans="1:8" x14ac:dyDescent="0.3">
      <c r="A2465" s="6">
        <v>0.72760559324124774</v>
      </c>
      <c r="B2465" s="6">
        <v>-0.1848897303872995</v>
      </c>
      <c r="C2465" s="6">
        <v>-3.5130371018754603E-2</v>
      </c>
      <c r="D2465" s="6">
        <v>-0.13592277152579679</v>
      </c>
      <c r="E2465" s="6">
        <v>1.2674022714381583</v>
      </c>
      <c r="F2465" s="6">
        <v>-1.1688889466780144</v>
      </c>
      <c r="G2465" s="6">
        <v>0.98544282795290694</v>
      </c>
      <c r="H2465" s="6">
        <v>0.70277196818005339</v>
      </c>
    </row>
    <row r="2466" spans="1:8" x14ac:dyDescent="0.3">
      <c r="A2466" s="6">
        <v>0.80163466665611705</v>
      </c>
      <c r="B2466" s="6">
        <v>-0.38772807987683133</v>
      </c>
      <c r="C2466" s="6">
        <v>-0.122949477105188</v>
      </c>
      <c r="D2466" s="6">
        <v>0.385366730845006</v>
      </c>
      <c r="E2466" s="6">
        <v>2.1754691789274467</v>
      </c>
      <c r="F2466" s="6">
        <v>0.99871207796581785</v>
      </c>
      <c r="G2466" s="6">
        <v>1.4811623960649707</v>
      </c>
      <c r="H2466" s="6">
        <v>1.2105874192967319</v>
      </c>
    </row>
    <row r="2467" spans="1:8" x14ac:dyDescent="0.3">
      <c r="A2467" s="6">
        <v>-0.64226484404718076</v>
      </c>
      <c r="B2467" s="6">
        <v>-1.9167683956062942E-2</v>
      </c>
      <c r="C2467" s="6">
        <v>-1.7369882148875297</v>
      </c>
      <c r="D2467" s="6">
        <v>-0.30037254344915665</v>
      </c>
      <c r="E2467" s="6">
        <v>0.4205321815031508</v>
      </c>
      <c r="F2467" s="6">
        <v>0.8876540502332021</v>
      </c>
      <c r="G2467" s="6">
        <v>0.80197070926117908</v>
      </c>
      <c r="H2467" s="6">
        <v>1.5946486297062017</v>
      </c>
    </row>
    <row r="2468" spans="1:8" x14ac:dyDescent="0.3">
      <c r="A2468" s="6">
        <v>0.3982891892892288</v>
      </c>
      <c r="B2468" s="6">
        <v>-0.18036644715922234</v>
      </c>
      <c r="C2468" s="6">
        <v>1.8797446051847011</v>
      </c>
      <c r="D2468" s="6">
        <v>1.3214793302672119</v>
      </c>
      <c r="E2468" s="6">
        <v>1.3165606226916793</v>
      </c>
      <c r="F2468" s="6">
        <v>0.6221062273208009</v>
      </c>
      <c r="G2468" s="6">
        <v>-0.5154252499920664</v>
      </c>
      <c r="H2468" s="6">
        <v>-0.28949862141031824</v>
      </c>
    </row>
    <row r="2469" spans="1:8" x14ac:dyDescent="0.3">
      <c r="A2469" s="6">
        <v>-0.69465471777425991</v>
      </c>
      <c r="B2469" s="6">
        <v>0.45281673579510956</v>
      </c>
      <c r="C2469" s="6">
        <v>0.97151636868284008</v>
      </c>
      <c r="D2469" s="6">
        <v>0.45996161220246251</v>
      </c>
      <c r="E2469" s="6">
        <v>-0.1799645671000828</v>
      </c>
      <c r="F2469" s="6">
        <v>1.1185242098101904</v>
      </c>
      <c r="G2469" s="6">
        <v>0.32541100987638338</v>
      </c>
      <c r="H2469" s="6">
        <v>1.6214244421628234</v>
      </c>
    </row>
    <row r="2470" spans="1:8" x14ac:dyDescent="0.3">
      <c r="A2470" s="6">
        <v>-0.44098897808779003</v>
      </c>
      <c r="B2470" s="6">
        <v>0.57389451659471957</v>
      </c>
      <c r="C2470" s="6">
        <v>1.2695568523488145</v>
      </c>
      <c r="D2470" s="6">
        <v>1.2902132715337231</v>
      </c>
      <c r="E2470" s="6">
        <v>-0.62425714014334566</v>
      </c>
      <c r="F2470" s="6">
        <v>1.419071632904602</v>
      </c>
      <c r="G2470" s="6">
        <v>0.80772373934837505</v>
      </c>
      <c r="H2470" s="6">
        <v>1.2160243084122044</v>
      </c>
    </row>
    <row r="2471" spans="1:8" x14ac:dyDescent="0.3">
      <c r="A2471" s="6">
        <v>-0.12794433272246231</v>
      </c>
      <c r="B2471" s="6">
        <v>0.57474571199357893</v>
      </c>
      <c r="C2471" s="6">
        <v>0.85696407752347337</v>
      </c>
      <c r="D2471" s="6">
        <v>1.9571344706849412</v>
      </c>
      <c r="E2471" s="6">
        <v>1.165333292122432</v>
      </c>
      <c r="F2471" s="6">
        <v>1.9324171468604705</v>
      </c>
      <c r="G2471" s="6">
        <v>1.7199518682164678</v>
      </c>
      <c r="H2471" s="6">
        <v>1.8507514693056786</v>
      </c>
    </row>
    <row r="2472" spans="1:8" x14ac:dyDescent="0.3">
      <c r="A2472" s="6">
        <v>0.73174364979421835</v>
      </c>
      <c r="B2472" s="6">
        <v>0.61751976899414773</v>
      </c>
      <c r="C2472" s="6">
        <v>0.31244930170888535</v>
      </c>
      <c r="D2472" s="6">
        <v>0.97788495198153158</v>
      </c>
      <c r="E2472" s="6">
        <v>0.75741597864486043</v>
      </c>
      <c r="F2472" s="6">
        <v>9.2054194949154566E-2</v>
      </c>
      <c r="G2472" s="6">
        <v>-0.66000632438989748</v>
      </c>
      <c r="H2472" s="6">
        <v>-2.0446864720418061</v>
      </c>
    </row>
    <row r="2473" spans="1:8" x14ac:dyDescent="0.3">
      <c r="A2473" s="6">
        <v>0.3248312486549868</v>
      </c>
      <c r="B2473" s="6">
        <v>0.10050145950323119</v>
      </c>
      <c r="C2473" s="6">
        <v>0.69711592598274752</v>
      </c>
      <c r="D2473" s="6">
        <v>-0.67551447287634425</v>
      </c>
      <c r="E2473" s="6">
        <v>0.55783911615366999</v>
      </c>
      <c r="F2473" s="6">
        <v>-1.4021901754712542</v>
      </c>
      <c r="G2473" s="6">
        <v>0.97254134539955495</v>
      </c>
      <c r="H2473" s="6">
        <v>-0.67494661750159357</v>
      </c>
    </row>
    <row r="2474" spans="1:8" x14ac:dyDescent="0.3">
      <c r="A2474" s="6">
        <v>0.83463050948111484</v>
      </c>
      <c r="B2474" s="6">
        <v>0.11780586311840213</v>
      </c>
      <c r="C2474" s="6">
        <v>2.2401803549998376</v>
      </c>
      <c r="D2474" s="6">
        <v>2.0018013894394535</v>
      </c>
      <c r="E2474" s="6">
        <v>2.8771941190460186</v>
      </c>
      <c r="F2474" s="6">
        <v>9.1515649677420652E-2</v>
      </c>
      <c r="G2474" s="6">
        <v>1.8144829402474492</v>
      </c>
      <c r="H2474" s="6">
        <v>0.60459956771904666</v>
      </c>
    </row>
    <row r="2475" spans="1:8" x14ac:dyDescent="0.3">
      <c r="A2475" s="6">
        <v>1.2251704526951384</v>
      </c>
      <c r="B2475" s="6">
        <v>1.5680938102616926</v>
      </c>
      <c r="C2475" s="6">
        <v>1.6608523173516212</v>
      </c>
      <c r="D2475" s="6">
        <v>1.0286764866935614</v>
      </c>
      <c r="E2475" s="6">
        <v>1.2520175734294248</v>
      </c>
      <c r="F2475" s="6">
        <v>1.8815694535150305</v>
      </c>
      <c r="G2475" s="6">
        <v>1.390746442980566</v>
      </c>
      <c r="H2475" s="6">
        <v>0.67035581810178213</v>
      </c>
    </row>
    <row r="2476" spans="1:8" x14ac:dyDescent="0.3">
      <c r="A2476" s="6">
        <v>0.30473658977444773</v>
      </c>
      <c r="B2476" s="6">
        <v>0.6711593181684361</v>
      </c>
      <c r="C2476" s="6">
        <v>-0.46844894141894999</v>
      </c>
      <c r="D2476" s="6">
        <v>0.67292897083209446</v>
      </c>
      <c r="E2476" s="6">
        <v>8.5058411884245566E-2</v>
      </c>
      <c r="F2476" s="6">
        <v>0.57780307110250495</v>
      </c>
      <c r="G2476" s="6">
        <v>-0.43261600282848445</v>
      </c>
      <c r="H2476" s="6">
        <v>1.7476839634248509E-2</v>
      </c>
    </row>
    <row r="2477" spans="1:8" x14ac:dyDescent="0.3">
      <c r="A2477" s="6">
        <v>0.75566248484527931</v>
      </c>
      <c r="B2477" s="6">
        <v>1.7175971469794511</v>
      </c>
      <c r="C2477" s="6">
        <v>0.53451841767528485</v>
      </c>
      <c r="D2477" s="6">
        <v>0.31317872850210982</v>
      </c>
      <c r="E2477" s="6">
        <v>0.47623743323601275</v>
      </c>
      <c r="F2477" s="6">
        <v>0.50356975244754576</v>
      </c>
      <c r="G2477" s="6">
        <v>0.50241868076965845</v>
      </c>
      <c r="H2477" s="6">
        <v>1.0521322217891045</v>
      </c>
    </row>
    <row r="2478" spans="1:8" x14ac:dyDescent="0.3">
      <c r="A2478" s="6">
        <v>1.8132994196516508</v>
      </c>
      <c r="B2478" s="6">
        <v>0.45661738044040612</v>
      </c>
      <c r="C2478" s="6">
        <v>1.2019077091825552</v>
      </c>
      <c r="D2478" s="6">
        <v>0.7997643532820452</v>
      </c>
      <c r="E2478" s="6">
        <v>1.4474951651618491</v>
      </c>
      <c r="F2478" s="6">
        <v>2.3638515953478207</v>
      </c>
      <c r="G2478" s="6">
        <v>1.5568925846977328</v>
      </c>
      <c r="H2478" s="6">
        <v>1.5036912058092917</v>
      </c>
    </row>
    <row r="2479" spans="1:8" x14ac:dyDescent="0.3">
      <c r="A2479" s="6">
        <v>1.2364399044722019</v>
      </c>
      <c r="B2479" s="6">
        <v>2.2994990742101247</v>
      </c>
      <c r="C2479" s="6">
        <v>0.8984638463326915</v>
      </c>
      <c r="D2479" s="6">
        <v>1.3133770486744161</v>
      </c>
      <c r="E2479" s="6">
        <v>3.0625461661100486</v>
      </c>
      <c r="F2479" s="6">
        <v>0.68989775128492747</v>
      </c>
      <c r="G2479" s="6">
        <v>0.80971467145469855</v>
      </c>
      <c r="H2479" s="6">
        <v>2.1149601899269732</v>
      </c>
    </row>
    <row r="2480" spans="1:8" x14ac:dyDescent="0.3">
      <c r="A2480" s="6">
        <v>1.7080813533202877</v>
      </c>
      <c r="B2480" s="6">
        <v>1.5514102556918656</v>
      </c>
      <c r="C2480" s="6">
        <v>0.27217501932295518</v>
      </c>
      <c r="D2480" s="6">
        <v>0.171784358771642</v>
      </c>
      <c r="E2480" s="6">
        <v>0.95185224516826006</v>
      </c>
      <c r="F2480" s="6">
        <v>0.50359330362041865</v>
      </c>
      <c r="G2480" s="6">
        <v>0.98245696489214129</v>
      </c>
      <c r="H2480" s="6">
        <v>0.50612486594029149</v>
      </c>
    </row>
    <row r="2481" spans="1:8" x14ac:dyDescent="0.3">
      <c r="A2481" s="6">
        <v>0.17593975746462431</v>
      </c>
      <c r="B2481" s="6">
        <v>1.7998400114979574</v>
      </c>
      <c r="C2481" s="6">
        <v>0.85770423168330034</v>
      </c>
      <c r="D2481" s="6">
        <v>1.1377201460064172</v>
      </c>
      <c r="E2481" s="6">
        <v>1.0045849184960212</v>
      </c>
      <c r="F2481" s="6">
        <v>-1.3405123771129765</v>
      </c>
      <c r="G2481" s="6">
        <v>-0.34513271387397082</v>
      </c>
      <c r="H2481" s="6">
        <v>0.1543119296368336</v>
      </c>
    </row>
    <row r="2482" spans="1:8" x14ac:dyDescent="0.3">
      <c r="A2482" s="6">
        <v>1.1547176154696617</v>
      </c>
      <c r="B2482" s="6">
        <v>-0.26458001103286322</v>
      </c>
      <c r="C2482" s="6">
        <v>-0.93119737638224909</v>
      </c>
      <c r="D2482" s="6">
        <v>1.1512620974835774</v>
      </c>
      <c r="E2482" s="6">
        <v>0.18970212265866893</v>
      </c>
      <c r="F2482" s="6">
        <v>-0.96974739978934621</v>
      </c>
      <c r="G2482" s="6">
        <v>-0.80862656627272056</v>
      </c>
      <c r="H2482" s="6">
        <v>0.71218647570501259</v>
      </c>
    </row>
    <row r="2483" spans="1:8" x14ac:dyDescent="0.3">
      <c r="A2483" s="6">
        <v>0.96469268636232897</v>
      </c>
      <c r="B2483" s="6">
        <v>0.6460027359392414</v>
      </c>
      <c r="C2483" s="6">
        <v>0.38919756675866846</v>
      </c>
      <c r="D2483" s="6">
        <v>8.9108695299451646E-2</v>
      </c>
      <c r="E2483" s="6">
        <v>-8.6753765561756624E-2</v>
      </c>
      <c r="F2483" s="6">
        <v>0.17470302691114969</v>
      </c>
      <c r="G2483" s="6">
        <v>1.137632827916415</v>
      </c>
      <c r="H2483" s="6">
        <v>-7.7481802958453527E-2</v>
      </c>
    </row>
    <row r="2484" spans="1:8" x14ac:dyDescent="0.3">
      <c r="A2484" s="6">
        <v>1.2715423165363136</v>
      </c>
      <c r="B2484" s="6">
        <v>0.46886678570621021</v>
      </c>
      <c r="C2484" s="6">
        <v>1.4617678875033708</v>
      </c>
      <c r="D2484" s="6">
        <v>0.1093869906899958</v>
      </c>
      <c r="E2484" s="6">
        <v>0.17885874802933621</v>
      </c>
      <c r="F2484" s="6">
        <v>0.54344408643357078</v>
      </c>
      <c r="G2484" s="6">
        <v>0.13116003458234327</v>
      </c>
      <c r="H2484" s="6">
        <v>0.75235301807981059</v>
      </c>
    </row>
    <row r="2485" spans="1:8" x14ac:dyDescent="0.3">
      <c r="A2485" s="6">
        <v>-0.34243419035671874</v>
      </c>
      <c r="B2485" s="6">
        <v>0.64987998223236665</v>
      </c>
      <c r="C2485" s="6">
        <v>0.14448060848688882</v>
      </c>
      <c r="D2485" s="6">
        <v>0.46548774383667313</v>
      </c>
      <c r="E2485" s="6">
        <v>1.9189193140742635</v>
      </c>
      <c r="F2485" s="6">
        <v>0.56389456120999237</v>
      </c>
      <c r="G2485" s="6">
        <v>0.98541377146199993</v>
      </c>
      <c r="H2485" s="6">
        <v>-0.19937406106616262</v>
      </c>
    </row>
    <row r="2486" spans="1:8" x14ac:dyDescent="0.3">
      <c r="A2486" s="6">
        <v>0.67566071202483158</v>
      </c>
      <c r="B2486" s="6">
        <v>1.2005712682943046</v>
      </c>
      <c r="C2486" s="6">
        <v>0.70172008950323883</v>
      </c>
      <c r="D2486" s="6">
        <v>-0.31833234123690879</v>
      </c>
      <c r="E2486" s="6">
        <v>-0.10397117330630956</v>
      </c>
      <c r="F2486" s="6">
        <v>-1.5941884382533587</v>
      </c>
      <c r="G2486" s="6">
        <v>1.565361952083443</v>
      </c>
      <c r="H2486" s="6">
        <v>1.0529230310037656</v>
      </c>
    </row>
    <row r="2487" spans="1:8" x14ac:dyDescent="0.3">
      <c r="A2487" s="6">
        <v>-0.54853207327773368</v>
      </c>
      <c r="B2487" s="6">
        <v>-0.11702320264640353</v>
      </c>
      <c r="C2487" s="6">
        <v>0.6862659122390421</v>
      </c>
      <c r="D2487" s="6">
        <v>-8.0979806185672798E-2</v>
      </c>
      <c r="E2487" s="6">
        <v>0.47126870989720743</v>
      </c>
      <c r="F2487" s="6">
        <v>-0.50217723170977702</v>
      </c>
      <c r="G2487" s="6">
        <v>-4.1072589757590983E-2</v>
      </c>
      <c r="H2487" s="6">
        <v>0.23932401996648456</v>
      </c>
    </row>
    <row r="2488" spans="1:8" x14ac:dyDescent="0.3">
      <c r="A2488" s="6">
        <v>0.61637971260400293</v>
      </c>
      <c r="B2488" s="6">
        <v>2.1240529708008715E-2</v>
      </c>
      <c r="C2488" s="6">
        <v>0.67304388976321505</v>
      </c>
      <c r="D2488" s="6">
        <v>2.4293419721026019</v>
      </c>
      <c r="E2488" s="6">
        <v>1.4734231403242399</v>
      </c>
      <c r="F2488" s="6">
        <v>0.93060434381284451</v>
      </c>
      <c r="G2488" s="6">
        <v>0.47343033182962357</v>
      </c>
      <c r="H2488" s="6">
        <v>0.29163592566937369</v>
      </c>
    </row>
    <row r="2489" spans="1:8" x14ac:dyDescent="0.3">
      <c r="A2489" s="6">
        <v>1.2031858415230161</v>
      </c>
      <c r="B2489" s="6">
        <v>0.21549720011185125</v>
      </c>
      <c r="C2489" s="6">
        <v>2.8383601731288071</v>
      </c>
      <c r="D2489" s="6">
        <v>1.7451693019961649</v>
      </c>
      <c r="E2489" s="6">
        <v>0.3328001211955906</v>
      </c>
      <c r="F2489" s="6">
        <v>0.52745258410513607</v>
      </c>
      <c r="G2489" s="6">
        <v>0.18494028628877124</v>
      </c>
      <c r="H2489" s="6">
        <v>-0.18064978747592741</v>
      </c>
    </row>
    <row r="2490" spans="1:8" x14ac:dyDescent="0.3">
      <c r="A2490" s="6">
        <v>1.1129081646512984</v>
      </c>
      <c r="B2490" s="6">
        <v>0.73266635319310569</v>
      </c>
      <c r="C2490" s="6">
        <v>0.79228871488687191</v>
      </c>
      <c r="D2490" s="6">
        <v>1.0655641106764953</v>
      </c>
      <c r="E2490" s="6">
        <v>0.62613278150111973</v>
      </c>
      <c r="F2490" s="6">
        <v>0.4760788041716435</v>
      </c>
      <c r="G2490" s="6">
        <v>2.6587084644863519</v>
      </c>
      <c r="H2490" s="6">
        <v>1.0401553636692267</v>
      </c>
    </row>
    <row r="2491" spans="1:8" x14ac:dyDescent="0.3">
      <c r="A2491" s="6">
        <v>0.87285021236914617</v>
      </c>
      <c r="B2491" s="6">
        <v>0.64156414651038474</v>
      </c>
      <c r="C2491" s="6">
        <v>0.917166335372126</v>
      </c>
      <c r="D2491" s="6">
        <v>1.9548678783555167</v>
      </c>
      <c r="E2491" s="6">
        <v>2.0225614476679774</v>
      </c>
      <c r="F2491" s="6">
        <v>-9.478325717750713E-2</v>
      </c>
      <c r="G2491" s="6">
        <v>1.1825825725877919</v>
      </c>
      <c r="H2491" s="6">
        <v>0.49249541483152054</v>
      </c>
    </row>
    <row r="2492" spans="1:8" x14ac:dyDescent="0.3">
      <c r="A2492" s="6">
        <v>0.54189219879699113</v>
      </c>
      <c r="B2492" s="6">
        <v>0.31574720826265346</v>
      </c>
      <c r="C2492" s="6">
        <v>-0.12568687037538684</v>
      </c>
      <c r="D2492" s="6">
        <v>1.5134615566444807</v>
      </c>
      <c r="E2492" s="6">
        <v>6.5755713397053217E-2</v>
      </c>
      <c r="F2492" s="6">
        <v>0.38504490412922943</v>
      </c>
      <c r="G2492" s="6">
        <v>0.1675544003953463</v>
      </c>
      <c r="H2492" s="6">
        <v>-0.13007391210891373</v>
      </c>
    </row>
    <row r="2493" spans="1:8" x14ac:dyDescent="0.3">
      <c r="A2493" s="6">
        <v>-0.71245186400844429</v>
      </c>
      <c r="B2493" s="6">
        <v>2.031827824626669</v>
      </c>
      <c r="C2493" s="6">
        <v>0.19574042225191723</v>
      </c>
      <c r="D2493" s="6">
        <v>0.47177062776373641</v>
      </c>
      <c r="E2493" s="6">
        <v>-0.48749722505867576</v>
      </c>
      <c r="F2493" s="6">
        <v>0.24659663630179673</v>
      </c>
      <c r="G2493" s="6">
        <v>1.4917081035711861</v>
      </c>
      <c r="H2493" s="6">
        <v>1.3714816887053378</v>
      </c>
    </row>
    <row r="2494" spans="1:8" x14ac:dyDescent="0.3">
      <c r="A2494" s="6">
        <v>0.31276157024897538</v>
      </c>
      <c r="B2494" s="6">
        <v>-0.53358449427570209</v>
      </c>
      <c r="C2494" s="6">
        <v>-0.18831521270268647</v>
      </c>
      <c r="D2494" s="6">
        <v>0.80615697719735935</v>
      </c>
      <c r="E2494" s="6">
        <v>0.85214723632138711</v>
      </c>
      <c r="F2494" s="6">
        <v>0.40950521239033016</v>
      </c>
      <c r="G2494" s="6">
        <v>0.30806993126171733</v>
      </c>
      <c r="H2494" s="6">
        <v>1.035338842177421</v>
      </c>
    </row>
    <row r="2495" spans="1:8" x14ac:dyDescent="0.3">
      <c r="A2495" s="6">
        <v>-0.2505411141911178</v>
      </c>
      <c r="B2495" s="6">
        <v>0.45439195276361616</v>
      </c>
      <c r="C2495" s="6">
        <v>0.32545717606864</v>
      </c>
      <c r="D2495" s="6">
        <v>0.91536804577049014</v>
      </c>
      <c r="E2495" s="6">
        <v>0.78585736105243797</v>
      </c>
      <c r="F2495" s="6">
        <v>0.31998171174788537</v>
      </c>
      <c r="G2495" s="6">
        <v>-1.4808329371071924</v>
      </c>
      <c r="H2495" s="6">
        <v>-1.5755346761838789</v>
      </c>
    </row>
    <row r="2496" spans="1:8" x14ac:dyDescent="0.3">
      <c r="A2496" s="6">
        <v>0.76628282565187356</v>
      </c>
      <c r="B2496" s="6">
        <v>0.9200537741001501</v>
      </c>
      <c r="C2496" s="6">
        <v>0.76177928985928822</v>
      </c>
      <c r="D2496" s="6">
        <v>0.86810417934395256</v>
      </c>
      <c r="E2496" s="6">
        <v>1.0926841243726733</v>
      </c>
      <c r="F2496" s="6">
        <v>1.1278324574888092</v>
      </c>
      <c r="G2496" s="6">
        <v>2.2973815276764391</v>
      </c>
      <c r="H2496" s="6">
        <v>1.5608753160179427</v>
      </c>
    </row>
    <row r="2497" spans="1:8" x14ac:dyDescent="0.3">
      <c r="A2497" s="6">
        <v>-0.11940414142092504</v>
      </c>
      <c r="B2497" s="6">
        <v>-0.25412431886467191</v>
      </c>
      <c r="C2497" s="6">
        <v>1.1265651264126566</v>
      </c>
      <c r="D2497" s="6">
        <v>1.9779906822453595</v>
      </c>
      <c r="E2497" s="6">
        <v>0.24272495387630877</v>
      </c>
      <c r="F2497" s="6">
        <v>0.137990420584442</v>
      </c>
      <c r="G2497" s="6">
        <v>1.7351210388863696</v>
      </c>
      <c r="H2497" s="6">
        <v>1.4801734681578103</v>
      </c>
    </row>
    <row r="2498" spans="1:8" x14ac:dyDescent="0.3">
      <c r="A2498" s="6">
        <v>-1.1047778721153709</v>
      </c>
      <c r="B2498" s="6">
        <v>0.62200020137425105</v>
      </c>
      <c r="C2498" s="6">
        <v>1.7042953982465492</v>
      </c>
      <c r="D2498" s="6">
        <v>2.0801956157466739</v>
      </c>
      <c r="E2498" s="6">
        <v>0.92475725827911737</v>
      </c>
      <c r="F2498" s="6">
        <v>2.4655641734753448</v>
      </c>
      <c r="G2498" s="6">
        <v>0.25402617444709141</v>
      </c>
      <c r="H2498" s="6">
        <v>0.81651600756431275</v>
      </c>
    </row>
    <row r="2499" spans="1:8" x14ac:dyDescent="0.3">
      <c r="A2499" s="6">
        <v>1.0604829461367302</v>
      </c>
      <c r="B2499" s="6">
        <v>1.2303652821469369</v>
      </c>
      <c r="C2499" s="6">
        <v>1.1821575614080626</v>
      </c>
      <c r="D2499" s="6">
        <v>0.89278581610144436</v>
      </c>
      <c r="E2499" s="6">
        <v>0.63181516083836209</v>
      </c>
      <c r="F2499" s="6">
        <v>0.34798781997696643</v>
      </c>
      <c r="G2499" s="6">
        <v>0.33758262249273424</v>
      </c>
      <c r="H2499" s="6">
        <v>0.76741058051970623</v>
      </c>
    </row>
    <row r="2500" spans="1:8" x14ac:dyDescent="0.3">
      <c r="A2500" s="6">
        <v>2.6720358572007594</v>
      </c>
      <c r="B2500" s="6">
        <v>1.1884921482601687</v>
      </c>
      <c r="C2500" s="6">
        <v>4.2462469637596922E-2</v>
      </c>
      <c r="D2500" s="6">
        <v>5.4794288188986129E-2</v>
      </c>
      <c r="E2500" s="6">
        <v>1.8438320867862943</v>
      </c>
      <c r="F2500" s="6">
        <v>1.7231065421886784</v>
      </c>
      <c r="G2500" s="6">
        <v>2.1294285958870001</v>
      </c>
      <c r="H2500" s="6">
        <v>0.8476358402231372</v>
      </c>
    </row>
    <row r="2501" spans="1:8" x14ac:dyDescent="0.3">
      <c r="A2501" s="6">
        <v>0.63071191735880028</v>
      </c>
      <c r="B2501" s="6">
        <v>0.93076345012740469</v>
      </c>
      <c r="C2501" s="6">
        <v>1.6152706738165816</v>
      </c>
      <c r="D2501" s="6">
        <v>1.6564667934953308</v>
      </c>
      <c r="E2501" s="6">
        <v>0.4769391833258122</v>
      </c>
      <c r="F2501" s="6">
        <v>0.64996675741092236</v>
      </c>
      <c r="G2501" s="6">
        <v>0.34213464128701754</v>
      </c>
      <c r="H2501" s="6">
        <v>-0.10634974437189881</v>
      </c>
    </row>
    <row r="2502" spans="1:8" x14ac:dyDescent="0.3">
      <c r="A2502" s="6">
        <v>0.64996723484318553</v>
      </c>
      <c r="B2502" s="6">
        <v>0.39217194664740301</v>
      </c>
      <c r="C2502" s="6">
        <v>2.6191652618854593</v>
      </c>
      <c r="D2502" s="6">
        <v>0.8408533061703044</v>
      </c>
      <c r="E2502" s="6">
        <v>0.76569488509515571</v>
      </c>
      <c r="F2502" s="6">
        <v>-0.18213124202501796</v>
      </c>
      <c r="G2502" s="6">
        <v>2.4472692641741949</v>
      </c>
      <c r="H2502" s="6">
        <v>2.1975676045323711</v>
      </c>
    </row>
    <row r="2503" spans="1:8" x14ac:dyDescent="0.3">
      <c r="A2503" s="6">
        <v>1.0082263852998372</v>
      </c>
      <c r="B2503" s="6">
        <v>1.5625351904469724</v>
      </c>
      <c r="C2503" s="6">
        <v>0.86341280988227675</v>
      </c>
      <c r="D2503" s="6">
        <v>1.2430050431201916</v>
      </c>
      <c r="E2503" s="6">
        <v>0.44086976588944427</v>
      </c>
      <c r="F2503" s="6">
        <v>-1.6929887471832077</v>
      </c>
      <c r="G2503" s="6">
        <v>0.82725708539725851</v>
      </c>
      <c r="H2503" s="6">
        <v>1.0576670661407601</v>
      </c>
    </row>
    <row r="2504" spans="1:8" x14ac:dyDescent="0.3">
      <c r="A2504" s="6">
        <v>0.71366118905955289</v>
      </c>
      <c r="B2504" s="6">
        <v>-0.15530990652439314</v>
      </c>
      <c r="C2504" s="6">
        <v>0.3209803930332622</v>
      </c>
      <c r="D2504" s="6">
        <v>-1.4835570745551516</v>
      </c>
      <c r="E2504" s="6">
        <v>0.70638469685398275</v>
      </c>
      <c r="F2504" s="6">
        <v>0.6194714115168245</v>
      </c>
      <c r="G2504" s="6">
        <v>-0.65365845946909329</v>
      </c>
      <c r="H2504" s="6">
        <v>0.31240670702150575</v>
      </c>
    </row>
    <row r="2505" spans="1:8" x14ac:dyDescent="0.3">
      <c r="A2505" s="6">
        <v>2.1894289920143155</v>
      </c>
      <c r="B2505" s="6">
        <v>1.9535993365290922</v>
      </c>
      <c r="C2505" s="6">
        <v>-0.45209031815265333</v>
      </c>
      <c r="D2505" s="6">
        <v>0.10426452382306561</v>
      </c>
      <c r="E2505" s="6">
        <v>1.5368706037543174</v>
      </c>
      <c r="F2505" s="6">
        <v>0.68426352983937799</v>
      </c>
      <c r="G2505" s="6">
        <v>1.4180549904788733</v>
      </c>
      <c r="H2505" s="6">
        <v>1.2383197718638224</v>
      </c>
    </row>
    <row r="2506" spans="1:8" x14ac:dyDescent="0.3">
      <c r="A2506" s="6">
        <v>-9.6040809330171562E-2</v>
      </c>
      <c r="B2506" s="6">
        <v>0.38169369452109192</v>
      </c>
      <c r="C2506" s="6">
        <v>1.5419948534348626</v>
      </c>
      <c r="D2506" s="6">
        <v>0.63744336097052678</v>
      </c>
      <c r="E2506" s="6">
        <v>-0.44966732124111508</v>
      </c>
      <c r="F2506" s="6">
        <v>1.4158068280917431</v>
      </c>
      <c r="G2506" s="6">
        <v>0.5921222343870276</v>
      </c>
      <c r="H2506" s="6">
        <v>1.188380471062807</v>
      </c>
    </row>
    <row r="2507" spans="1:8" x14ac:dyDescent="0.3">
      <c r="A2507" s="6">
        <v>0.68446454580472438</v>
      </c>
      <c r="B2507" s="6">
        <v>0.18547557459311259</v>
      </c>
      <c r="C2507" s="6">
        <v>0.3808623702318607</v>
      </c>
      <c r="D2507" s="6">
        <v>1.0959125197435904</v>
      </c>
      <c r="E2507" s="6">
        <v>0.42833927844923131</v>
      </c>
      <c r="F2507" s="6">
        <v>2.1936171157684843</v>
      </c>
      <c r="G2507" s="6">
        <v>2.4606628993676258</v>
      </c>
      <c r="H2507" s="6">
        <v>0.95050114242548689</v>
      </c>
    </row>
    <row r="2508" spans="1:8" x14ac:dyDescent="0.3">
      <c r="A2508" s="6">
        <v>-0.12409144722719834</v>
      </c>
      <c r="B2508" s="6">
        <v>1.2819543888618008</v>
      </c>
      <c r="C2508" s="6">
        <v>0.2883399667509966</v>
      </c>
      <c r="D2508" s="6">
        <v>1.544635788136151</v>
      </c>
      <c r="E2508" s="6">
        <v>-0.99136099502690511</v>
      </c>
      <c r="F2508" s="6">
        <v>1.3131988520464495</v>
      </c>
      <c r="G2508" s="6">
        <v>0.88515159002729504</v>
      </c>
      <c r="H2508" s="6">
        <v>0.11744554740169499</v>
      </c>
    </row>
    <row r="2509" spans="1:8" x14ac:dyDescent="0.3">
      <c r="A2509" s="6">
        <v>9.6025581875807453E-2</v>
      </c>
      <c r="B2509" s="6">
        <v>1.0420797800468229</v>
      </c>
      <c r="C2509" s="6">
        <v>1.8394521990443811</v>
      </c>
      <c r="D2509" s="6">
        <v>0.63396705517221386</v>
      </c>
      <c r="E2509" s="6">
        <v>1.4947799933160473</v>
      </c>
      <c r="F2509" s="6">
        <v>2.296912813686661</v>
      </c>
      <c r="G2509" s="6">
        <v>1.4550707690452944</v>
      </c>
      <c r="H2509" s="6">
        <v>0.67640073656540645</v>
      </c>
    </row>
    <row r="2510" spans="1:8" x14ac:dyDescent="0.3">
      <c r="A2510" s="6">
        <v>0.33550031549269194</v>
      </c>
      <c r="B2510" s="6">
        <v>0.86674318840469877</v>
      </c>
      <c r="C2510" s="6">
        <v>-0.8265449611236223</v>
      </c>
      <c r="D2510" s="6">
        <v>-0.18115795384291944</v>
      </c>
      <c r="E2510" s="6">
        <v>0.276698734597287</v>
      </c>
      <c r="F2510" s="6">
        <v>0.59050545067168358</v>
      </c>
      <c r="G2510" s="6">
        <v>1.5619807844983895</v>
      </c>
      <c r="H2510" s="6">
        <v>0.79408962996548604</v>
      </c>
    </row>
    <row r="2511" spans="1:8" x14ac:dyDescent="0.3">
      <c r="A2511" s="6">
        <v>0.69614388453189702</v>
      </c>
      <c r="B2511" s="6">
        <v>-0.1790092549364356</v>
      </c>
      <c r="C2511" s="6">
        <v>2.3887372607659909</v>
      </c>
      <c r="D2511" s="6">
        <v>2.7376431242365884</v>
      </c>
      <c r="E2511" s="6">
        <v>2.2344531980602826</v>
      </c>
      <c r="F2511" s="6">
        <v>1.4921650900354497</v>
      </c>
      <c r="G2511" s="6">
        <v>1.80169954553912</v>
      </c>
      <c r="H2511" s="6">
        <v>2.4126435156630599E-2</v>
      </c>
    </row>
    <row r="2512" spans="1:8" x14ac:dyDescent="0.3">
      <c r="A2512" s="6">
        <v>1.6151939376935989</v>
      </c>
      <c r="B2512" s="6">
        <v>1.4466258717443206</v>
      </c>
      <c r="C2512" s="6">
        <v>1.1472390539691468</v>
      </c>
      <c r="D2512" s="6">
        <v>0.62847113284106659</v>
      </c>
      <c r="E2512" s="6">
        <v>0.3018023657610589</v>
      </c>
      <c r="F2512" s="6">
        <v>0.60017583633661564</v>
      </c>
      <c r="G2512" s="6">
        <v>1.8831725618079458</v>
      </c>
      <c r="H2512" s="6">
        <v>-0.11247629609500354</v>
      </c>
    </row>
    <row r="2513" spans="1:8" x14ac:dyDescent="0.3">
      <c r="A2513" s="6">
        <v>1.3523290529396081</v>
      </c>
      <c r="B2513" s="6">
        <v>3.5873062411928669E-2</v>
      </c>
      <c r="C2513" s="6">
        <v>-0.30226297079747166</v>
      </c>
      <c r="D2513" s="6">
        <v>0.70012838575410397</v>
      </c>
      <c r="E2513" s="6">
        <v>0.76399216591556529</v>
      </c>
      <c r="F2513" s="6">
        <v>0.54875845803058421</v>
      </c>
      <c r="G2513" s="6">
        <v>1.0475626825521074</v>
      </c>
      <c r="H2513" s="6">
        <v>1.5000741151503569</v>
      </c>
    </row>
    <row r="2514" spans="1:8" x14ac:dyDescent="0.3">
      <c r="A2514" s="6">
        <v>2.7418361002812857</v>
      </c>
      <c r="B2514" s="6">
        <v>-8.8989638707000052E-2</v>
      </c>
      <c r="C2514" s="6">
        <v>1.4475924399925302</v>
      </c>
      <c r="D2514" s="6">
        <v>-0.63024964757874002</v>
      </c>
      <c r="E2514" s="6">
        <v>-0.30105018207423839</v>
      </c>
      <c r="F2514" s="6">
        <v>1.0237858013492414</v>
      </c>
      <c r="G2514" s="6">
        <v>1.6076063661886584</v>
      </c>
      <c r="H2514" s="6">
        <v>0.36098922026621749</v>
      </c>
    </row>
    <row r="2515" spans="1:8" x14ac:dyDescent="0.3">
      <c r="A2515" s="6">
        <v>0.55424406647541957</v>
      </c>
      <c r="B2515" s="6">
        <v>7.2581947822399906E-3</v>
      </c>
      <c r="C2515" s="6">
        <v>0.19430762787044953</v>
      </c>
      <c r="D2515" s="6">
        <v>0.57999094202097734</v>
      </c>
      <c r="E2515" s="6">
        <v>-0.75339387256434454</v>
      </c>
      <c r="F2515" s="6">
        <v>-4.466264191235747E-3</v>
      </c>
      <c r="G2515" s="6">
        <v>0.39616171159744595</v>
      </c>
      <c r="H2515" s="6">
        <v>0.47268815469797321</v>
      </c>
    </row>
    <row r="2516" spans="1:8" x14ac:dyDescent="0.3">
      <c r="A2516" s="6">
        <v>1.2680491190234793</v>
      </c>
      <c r="B2516" s="6">
        <v>-3.0495363777026441E-2</v>
      </c>
      <c r="C2516" s="6">
        <v>1.0116186069673874</v>
      </c>
      <c r="D2516" s="6">
        <v>0.98248387214754052</v>
      </c>
      <c r="E2516" s="6">
        <v>6.6732930935588852E-2</v>
      </c>
      <c r="F2516" s="6">
        <v>0.74171129444468231</v>
      </c>
      <c r="G2516" s="6">
        <v>0.84487210955460412</v>
      </c>
      <c r="H2516" s="6">
        <v>1.873345468443488</v>
      </c>
    </row>
    <row r="2517" spans="1:8" x14ac:dyDescent="0.3">
      <c r="A2517" s="6">
        <v>1.2739131174285108</v>
      </c>
      <c r="B2517" s="6">
        <v>-6.5429546110960524E-2</v>
      </c>
      <c r="C2517" s="6">
        <v>0.75532247844316125</v>
      </c>
      <c r="D2517" s="6">
        <v>1.5035798924849257</v>
      </c>
      <c r="E2517" s="6">
        <v>1.7366723288863049</v>
      </c>
      <c r="F2517" s="6">
        <v>1.9848687086050931</v>
      </c>
      <c r="G2517" s="6">
        <v>1.0606880908604888</v>
      </c>
      <c r="H2517" s="6">
        <v>2.531198216657125</v>
      </c>
    </row>
    <row r="2518" spans="1:8" x14ac:dyDescent="0.3">
      <c r="A2518" s="6">
        <v>0.88390667910108156</v>
      </c>
      <c r="B2518" s="6">
        <v>7.7710545141717491E-2</v>
      </c>
      <c r="C2518" s="6">
        <v>7.2126159929045697E-3</v>
      </c>
      <c r="D2518" s="6">
        <v>-1.089310948311299</v>
      </c>
      <c r="E2518" s="6">
        <v>2.3324695674643641</v>
      </c>
      <c r="F2518" s="6">
        <v>1.6968472639183196</v>
      </c>
      <c r="G2518" s="6">
        <v>0.26089236022025997</v>
      </c>
      <c r="H2518" s="6">
        <v>1.285597821245096</v>
      </c>
    </row>
    <row r="2519" spans="1:8" x14ac:dyDescent="0.3">
      <c r="A2519" s="6">
        <v>0.66861168870210264</v>
      </c>
      <c r="B2519" s="6">
        <v>0.76003899770160543</v>
      </c>
      <c r="C2519" s="6">
        <v>1.5535994495399135</v>
      </c>
      <c r="D2519" s="6">
        <v>1.3568514584046576</v>
      </c>
      <c r="E2519" s="6">
        <v>1.6784945316452742</v>
      </c>
      <c r="F2519" s="6">
        <v>1.4385693598281764</v>
      </c>
      <c r="G2519" s="6">
        <v>1.1272492217506984</v>
      </c>
      <c r="H2519" s="6">
        <v>0.35562160287886591</v>
      </c>
    </row>
    <row r="2520" spans="1:8" x14ac:dyDescent="0.3">
      <c r="A2520" s="6">
        <v>1.6542061871173617</v>
      </c>
      <c r="B2520" s="6">
        <v>0.55547258229458529</v>
      </c>
      <c r="C2520" s="6">
        <v>1.6160388051302725</v>
      </c>
      <c r="D2520" s="6">
        <v>0.83038964332056786</v>
      </c>
      <c r="E2520" s="6">
        <v>1.4687508819796884</v>
      </c>
      <c r="F2520" s="6">
        <v>1.4402495642472724</v>
      </c>
      <c r="G2520" s="6">
        <v>0.249728840737799</v>
      </c>
      <c r="H2520" s="6">
        <v>-8.5067951220965887E-2</v>
      </c>
    </row>
    <row r="2521" spans="1:8" x14ac:dyDescent="0.3">
      <c r="A2521" s="6">
        <v>0.17479367941917379</v>
      </c>
      <c r="B2521" s="6">
        <v>-0.73747085984234728</v>
      </c>
      <c r="C2521" s="6">
        <v>1.1578459695498857</v>
      </c>
      <c r="D2521" s="6">
        <v>2.1399111342952635</v>
      </c>
      <c r="E2521" s="6">
        <v>0.40325340695422041</v>
      </c>
      <c r="F2521" s="6">
        <v>-0.29586009568555571</v>
      </c>
      <c r="G2521" s="6">
        <v>1.2508772835256341</v>
      </c>
      <c r="H2521" s="6">
        <v>-1.1238865997099419</v>
      </c>
    </row>
    <row r="2522" spans="1:8" x14ac:dyDescent="0.3">
      <c r="A2522" s="6">
        <v>1.5507716150582478</v>
      </c>
      <c r="B2522" s="6">
        <v>0.67672404979666589</v>
      </c>
      <c r="C2522" s="6">
        <v>-0.35953377203646231</v>
      </c>
      <c r="D2522" s="6">
        <v>-0.96570079368581974</v>
      </c>
      <c r="E2522" s="6">
        <v>0.24566813608676252</v>
      </c>
      <c r="F2522" s="6">
        <v>2.2618688472546893</v>
      </c>
      <c r="G2522" s="6">
        <v>-0.44313272061754194</v>
      </c>
      <c r="H2522" s="6">
        <v>1.768819981807694</v>
      </c>
    </row>
    <row r="2523" spans="1:8" x14ac:dyDescent="0.3">
      <c r="A2523" s="6">
        <v>-3.4578165903788372E-2</v>
      </c>
      <c r="B2523" s="6">
        <v>0.88290139605333695</v>
      </c>
      <c r="C2523" s="6">
        <v>0.96519659410273584</v>
      </c>
      <c r="D2523" s="6">
        <v>1.4192785331144653</v>
      </c>
      <c r="E2523" s="6">
        <v>0.20352669716808691</v>
      </c>
      <c r="F2523" s="6">
        <v>0.75537338517993824</v>
      </c>
      <c r="G2523" s="6">
        <v>0.75660213490944184</v>
      </c>
      <c r="H2523" s="6">
        <v>1.8445962296854317</v>
      </c>
    </row>
    <row r="2524" spans="1:8" x14ac:dyDescent="0.3">
      <c r="A2524" s="6">
        <v>1.4799350714483033</v>
      </c>
      <c r="B2524" s="6">
        <v>0.34397584600151698</v>
      </c>
      <c r="C2524" s="6">
        <v>2.8499226213623245</v>
      </c>
      <c r="D2524" s="6">
        <v>1.9930905124382714</v>
      </c>
      <c r="E2524" s="6">
        <v>0.40046888555452514</v>
      </c>
      <c r="F2524" s="6">
        <v>0.47412290332028129</v>
      </c>
      <c r="G2524" s="6">
        <v>0.64682043061208061</v>
      </c>
      <c r="H2524" s="6">
        <v>0.59398971701348979</v>
      </c>
    </row>
    <row r="2525" spans="1:8" x14ac:dyDescent="0.3">
      <c r="A2525" s="6">
        <v>-0.65567089563441394</v>
      </c>
      <c r="B2525" s="6">
        <v>-0.83806184852067667</v>
      </c>
      <c r="C2525" s="6">
        <v>0.51048714526165773</v>
      </c>
      <c r="D2525" s="6">
        <v>-0.26026390101612917</v>
      </c>
      <c r="E2525" s="6">
        <v>-0.31308735175352509</v>
      </c>
      <c r="F2525" s="6">
        <v>-4.2206901432605304E-2</v>
      </c>
      <c r="G2525" s="6">
        <v>0.23287027438970842</v>
      </c>
      <c r="H2525" s="6">
        <v>-0.54721149623593501</v>
      </c>
    </row>
    <row r="2526" spans="1:8" x14ac:dyDescent="0.3">
      <c r="A2526" s="6">
        <v>0.81434981215857016</v>
      </c>
      <c r="B2526" s="6">
        <v>1.2360551684196999</v>
      </c>
      <c r="C2526" s="6">
        <v>0.375994517978812</v>
      </c>
      <c r="D2526" s="6">
        <v>-1.49538431011579</v>
      </c>
      <c r="E2526" s="6">
        <v>-0.69589742915748687</v>
      </c>
      <c r="F2526" s="6">
        <v>1.0432128488119621</v>
      </c>
      <c r="G2526" s="6">
        <v>-1.5752766939629126E-2</v>
      </c>
      <c r="H2526" s="6">
        <v>1.5562552354078885</v>
      </c>
    </row>
    <row r="2527" spans="1:8" x14ac:dyDescent="0.3">
      <c r="A2527" s="6">
        <v>1.9275244651048922</v>
      </c>
      <c r="B2527" s="6">
        <v>1.008615450996063</v>
      </c>
      <c r="C2527" s="6">
        <v>-0.35733427446445132</v>
      </c>
      <c r="D2527" s="6">
        <v>-0.11689154116144784</v>
      </c>
      <c r="E2527" s="6">
        <v>-0.81004990271780875</v>
      </c>
      <c r="F2527" s="6">
        <v>-0.73004374399473915</v>
      </c>
      <c r="G2527" s="6">
        <v>-1.0102836159051884</v>
      </c>
      <c r="H2527" s="6">
        <v>-0.61988007568804637</v>
      </c>
    </row>
    <row r="2528" spans="1:8" x14ac:dyDescent="0.3">
      <c r="A2528" s="6">
        <v>2.2120061214793063</v>
      </c>
      <c r="B2528" s="6">
        <v>1.6947327260751175</v>
      </c>
      <c r="C2528" s="6">
        <v>2.9213597802254618</v>
      </c>
      <c r="D2528" s="6">
        <v>1.6366416649956257</v>
      </c>
      <c r="E2528" s="6">
        <v>6.553913291939184E-2</v>
      </c>
      <c r="F2528" s="6">
        <v>0.54274266212421785</v>
      </c>
      <c r="G2528" s="6">
        <v>-0.3684816794490573</v>
      </c>
      <c r="H2528" s="6">
        <v>0.70285525517947622</v>
      </c>
    </row>
    <row r="2529" spans="1:8" x14ac:dyDescent="0.3">
      <c r="A2529" s="6">
        <v>8.0518740423682678E-2</v>
      </c>
      <c r="B2529" s="6">
        <v>1.9603419134453941</v>
      </c>
      <c r="C2529" s="6">
        <v>0.96424337079757771</v>
      </c>
      <c r="D2529" s="6">
        <v>0.46204672652404866</v>
      </c>
      <c r="E2529" s="6">
        <v>1.7932380325266348</v>
      </c>
      <c r="F2529" s="6">
        <v>-0.43983363597438352</v>
      </c>
      <c r="G2529" s="6">
        <v>0.27656553536976114</v>
      </c>
      <c r="H2529" s="6">
        <v>0.25365240759832175</v>
      </c>
    </row>
    <row r="2530" spans="1:8" x14ac:dyDescent="0.3">
      <c r="A2530" s="6">
        <v>0.79924768680927682</v>
      </c>
      <c r="B2530" s="6">
        <v>2.3691379724515076</v>
      </c>
      <c r="C2530" s="6">
        <v>0.39876879895892664</v>
      </c>
      <c r="D2530" s="6">
        <v>7.1316449941247861E-2</v>
      </c>
      <c r="E2530" s="6">
        <v>0.34099362979168235</v>
      </c>
      <c r="F2530" s="6">
        <v>0.8234462842693081</v>
      </c>
      <c r="G2530" s="6">
        <v>0.9282715082889258</v>
      </c>
      <c r="H2530" s="6">
        <v>1.5164036374644263</v>
      </c>
    </row>
    <row r="2531" spans="1:8" x14ac:dyDescent="0.3">
      <c r="A2531" s="6">
        <v>0.71705793403538964</v>
      </c>
      <c r="B2531" s="6">
        <v>0.61208227389181458</v>
      </c>
      <c r="C2531" s="6">
        <v>3.1774387959652706E-2</v>
      </c>
      <c r="D2531" s="6">
        <v>-0.62435419529737368</v>
      </c>
      <c r="E2531" s="6">
        <v>-0.26372665824264141</v>
      </c>
      <c r="F2531" s="6">
        <v>-1.2231855141203825</v>
      </c>
      <c r="G2531" s="6">
        <v>0.17854688724480339</v>
      </c>
      <c r="H2531" s="6">
        <v>1.4533940916118331</v>
      </c>
    </row>
    <row r="2532" spans="1:8" x14ac:dyDescent="0.3">
      <c r="A2532" s="6">
        <v>0.37691973932813921</v>
      </c>
      <c r="B2532" s="6">
        <v>0.48485991328675465</v>
      </c>
      <c r="C2532" s="6">
        <v>1.3266241453147378</v>
      </c>
      <c r="D2532" s="6">
        <v>-0.70457448033691827</v>
      </c>
      <c r="E2532" s="6">
        <v>0.43948229577959091</v>
      </c>
      <c r="F2532" s="6">
        <v>1.6301441614980459</v>
      </c>
      <c r="G2532" s="6">
        <v>1.5929335402461855</v>
      </c>
      <c r="H2532" s="6">
        <v>1.9958002327688296</v>
      </c>
    </row>
    <row r="2533" spans="1:8" x14ac:dyDescent="0.3">
      <c r="A2533" s="6">
        <v>0.41131433884253543</v>
      </c>
      <c r="B2533" s="6">
        <v>-0.15379037636015247</v>
      </c>
      <c r="C2533" s="6">
        <v>-0.10410615751463403</v>
      </c>
      <c r="D2533" s="6">
        <v>-0.39233515446319633</v>
      </c>
      <c r="E2533" s="6">
        <v>-0.23805646036113592</v>
      </c>
      <c r="F2533" s="6">
        <v>-0.31508284241061002</v>
      </c>
      <c r="G2533" s="6">
        <v>5.6421383009093717E-2</v>
      </c>
      <c r="H2533" s="6">
        <v>-1.2406559565115249</v>
      </c>
    </row>
    <row r="2534" spans="1:8" x14ac:dyDescent="0.3">
      <c r="A2534" s="6">
        <v>0.1323469418483435</v>
      </c>
      <c r="B2534" s="6">
        <v>-0.74162303845005184</v>
      </c>
      <c r="C2534" s="6">
        <v>0.50658291316798831</v>
      </c>
      <c r="D2534" s="6">
        <v>0.74467782061634047</v>
      </c>
      <c r="E2534" s="6">
        <v>-0.33523891363346614</v>
      </c>
      <c r="F2534" s="6">
        <v>1.1071812387455839</v>
      </c>
      <c r="G2534" s="6">
        <v>0.7893876263639501</v>
      </c>
      <c r="H2534" s="6">
        <v>0.57598570661915272</v>
      </c>
    </row>
    <row r="2535" spans="1:8" x14ac:dyDescent="0.3">
      <c r="A2535" s="6">
        <v>-0.41106819315919862</v>
      </c>
      <c r="B2535" s="6">
        <v>1.0280853454632706</v>
      </c>
      <c r="C2535" s="6">
        <v>0.56754879791946744</v>
      </c>
      <c r="D2535" s="6">
        <v>0.16743041036254236</v>
      </c>
      <c r="E2535" s="6">
        <v>1.4437090630526523</v>
      </c>
      <c r="F2535" s="6">
        <v>2.3657195421311652</v>
      </c>
      <c r="G2535" s="6">
        <v>1.8939913664070118</v>
      </c>
      <c r="H2535" s="6">
        <v>0.49708923534139182</v>
      </c>
    </row>
    <row r="2536" spans="1:8" x14ac:dyDescent="0.3">
      <c r="A2536" s="6">
        <v>1.3281427560173535</v>
      </c>
      <c r="B2536" s="6">
        <v>0.4766675002068067</v>
      </c>
      <c r="C2536" s="6">
        <v>-0.93582692023756275</v>
      </c>
      <c r="D2536" s="6">
        <v>0.32102571306889593</v>
      </c>
      <c r="E2536" s="6">
        <v>-0.19148027952613411</v>
      </c>
      <c r="F2536" s="6">
        <v>0.59614030981263633</v>
      </c>
      <c r="G2536" s="6">
        <v>-0.21044414117886912</v>
      </c>
      <c r="H2536" s="6">
        <v>4.3031098633428466E-2</v>
      </c>
    </row>
    <row r="2537" spans="1:8" x14ac:dyDescent="0.3">
      <c r="A2537" s="6">
        <v>1.0102215321029062</v>
      </c>
      <c r="B2537" s="6">
        <v>1.839220255750722</v>
      </c>
      <c r="C2537" s="6">
        <v>1.6560851871866054</v>
      </c>
      <c r="D2537" s="6">
        <v>1.2274746097443234</v>
      </c>
      <c r="E2537" s="6">
        <v>0.10644986348498464</v>
      </c>
      <c r="F2537" s="6">
        <v>-1.0444589941939364</v>
      </c>
      <c r="G2537" s="6">
        <v>-0.26442777235999304</v>
      </c>
      <c r="H2537" s="6">
        <v>0.51347375262287764</v>
      </c>
    </row>
    <row r="2538" spans="1:8" x14ac:dyDescent="0.3">
      <c r="A2538" s="6">
        <v>1.818092104172105</v>
      </c>
      <c r="B2538" s="6">
        <v>1.723104266700997</v>
      </c>
      <c r="C2538" s="6">
        <v>1.3424314068080068</v>
      </c>
      <c r="D2538" s="6">
        <v>0.66304685314861445</v>
      </c>
      <c r="E2538" s="6">
        <v>0.42287980936940422</v>
      </c>
      <c r="F2538" s="6">
        <v>-0.10889996923631884</v>
      </c>
      <c r="G2538" s="6">
        <v>-8.2706369438842353E-2</v>
      </c>
      <c r="H2538" s="6">
        <v>0.31830891484298129</v>
      </c>
    </row>
    <row r="2539" spans="1:8" x14ac:dyDescent="0.3">
      <c r="A2539" s="6">
        <v>1.4429142860633215</v>
      </c>
      <c r="B2539" s="6">
        <v>0.65215578573267674</v>
      </c>
      <c r="C2539" s="6">
        <v>0.85369373920996805</v>
      </c>
      <c r="D2539" s="6">
        <v>0.37660676183108921</v>
      </c>
      <c r="E2539" s="6">
        <v>1.0029623422066627</v>
      </c>
      <c r="F2539" s="6">
        <v>-0.39102831507754132</v>
      </c>
      <c r="G2539" s="6">
        <v>-0.39178102565349882</v>
      </c>
      <c r="H2539" s="6">
        <v>-0.6546834584968334</v>
      </c>
    </row>
    <row r="2540" spans="1:8" x14ac:dyDescent="0.3">
      <c r="A2540" s="6">
        <v>1.179404048366139</v>
      </c>
      <c r="B2540" s="6">
        <v>0.81457267107923292</v>
      </c>
      <c r="C2540" s="6">
        <v>-1.7544045244780815E-2</v>
      </c>
      <c r="D2540" s="6">
        <v>-0.8697803501460375</v>
      </c>
      <c r="E2540" s="6">
        <v>0.32897647935359975</v>
      </c>
      <c r="F2540" s="6">
        <v>1.0983405930495154</v>
      </c>
      <c r="G2540" s="6">
        <v>-0.4644488713115944</v>
      </c>
      <c r="H2540" s="6">
        <v>-0.52750312695022539</v>
      </c>
    </row>
    <row r="2541" spans="1:8" x14ac:dyDescent="0.3">
      <c r="A2541" s="6">
        <v>-0.34229188270093336</v>
      </c>
      <c r="B2541" s="6">
        <v>9.4304146591859372E-2</v>
      </c>
      <c r="C2541" s="6">
        <v>1.6413223016164915</v>
      </c>
      <c r="D2541" s="6">
        <v>0.7148994108874458</v>
      </c>
      <c r="E2541" s="6">
        <v>0.11865727012139893</v>
      </c>
      <c r="F2541" s="6">
        <v>0.92517345592558553</v>
      </c>
      <c r="G2541" s="6">
        <v>0.9395216907734244</v>
      </c>
      <c r="H2541" s="6">
        <v>0.86710934790013461</v>
      </c>
    </row>
    <row r="2542" spans="1:8" x14ac:dyDescent="0.3">
      <c r="A2542" s="6">
        <v>1.4931526356766764</v>
      </c>
      <c r="B2542" s="6">
        <v>1.079298114339315</v>
      </c>
      <c r="C2542" s="6">
        <v>0.63710395087787242</v>
      </c>
      <c r="D2542" s="6">
        <v>1.3839027114251607</v>
      </c>
      <c r="E2542" s="6">
        <v>0.85957953983405755</v>
      </c>
      <c r="F2542" s="6">
        <v>0.96201112142900136</v>
      </c>
      <c r="G2542" s="6">
        <v>0.37679301728246245</v>
      </c>
      <c r="H2542" s="6">
        <v>1.4617308376421878</v>
      </c>
    </row>
    <row r="2543" spans="1:8" x14ac:dyDescent="0.3">
      <c r="A2543" s="6">
        <v>1.0575513635228648</v>
      </c>
      <c r="B2543" s="6">
        <v>0.87303904121852138</v>
      </c>
      <c r="C2543" s="6">
        <v>0.87238503670413237</v>
      </c>
      <c r="D2543" s="6">
        <v>1.6154312794682859</v>
      </c>
      <c r="E2543" s="6">
        <v>-0.39488235169642261</v>
      </c>
      <c r="F2543" s="6">
        <v>0.82879362096245834</v>
      </c>
      <c r="G2543" s="6">
        <v>0.83792243028115432</v>
      </c>
      <c r="H2543" s="6">
        <v>0.92357766092336702</v>
      </c>
    </row>
    <row r="2544" spans="1:8" x14ac:dyDescent="0.3">
      <c r="A2544" s="6">
        <v>-0.54588463254751707</v>
      </c>
      <c r="B2544" s="6">
        <v>0.52296724748547496</v>
      </c>
      <c r="C2544" s="6">
        <v>0.88228967871304165</v>
      </c>
      <c r="D2544" s="6">
        <v>0.37976222049196173</v>
      </c>
      <c r="E2544" s="6">
        <v>1.1193748092032074</v>
      </c>
      <c r="F2544" s="6">
        <v>0.35213171814869443</v>
      </c>
      <c r="G2544" s="6">
        <v>0.51323440760917616</v>
      </c>
      <c r="H2544" s="6">
        <v>1.4851535919286056</v>
      </c>
    </row>
    <row r="2545" spans="1:8" x14ac:dyDescent="0.3">
      <c r="A2545" s="6">
        <v>0.57101980486166215</v>
      </c>
      <c r="B2545" s="6">
        <v>0.79022770080514992</v>
      </c>
      <c r="C2545" s="6">
        <v>2.0433961847537865</v>
      </c>
      <c r="D2545" s="6">
        <v>0.98838360566378269</v>
      </c>
      <c r="E2545" s="6">
        <v>0.18476630131235972</v>
      </c>
      <c r="F2545" s="6">
        <v>0.7697591744629102</v>
      </c>
      <c r="G2545" s="6">
        <v>2.1348850395730414</v>
      </c>
      <c r="H2545" s="6">
        <v>1.9749558025090246</v>
      </c>
    </row>
    <row r="2546" spans="1:8" x14ac:dyDescent="0.3">
      <c r="A2546" s="6">
        <v>0.42686119567752934</v>
      </c>
      <c r="B2546" s="6">
        <v>0.31035296179322969</v>
      </c>
      <c r="C2546" s="6">
        <v>1.3408898921637722</v>
      </c>
      <c r="D2546" s="6">
        <v>0.17591987539062914</v>
      </c>
      <c r="E2546" s="6">
        <v>-0.24204156422351208</v>
      </c>
      <c r="F2546" s="6">
        <v>1.8099193076750091</v>
      </c>
      <c r="G2546" s="6">
        <v>2.4081984417741538</v>
      </c>
      <c r="H2546" s="6">
        <v>2.6233280078226642</v>
      </c>
    </row>
    <row r="2547" spans="1:8" x14ac:dyDescent="0.3">
      <c r="A2547" s="6">
        <v>1.9810526408036664</v>
      </c>
      <c r="B2547" s="6">
        <v>-1.6650761579431572E-2</v>
      </c>
      <c r="C2547" s="6">
        <v>1.6393954982613521</v>
      </c>
      <c r="D2547" s="6">
        <v>1.0093254896300516</v>
      </c>
      <c r="E2547" s="6">
        <v>1.7647573169719144</v>
      </c>
      <c r="F2547" s="6">
        <v>0.21725013095662227</v>
      </c>
      <c r="G2547" s="6">
        <v>1.5358843763266841</v>
      </c>
      <c r="H2547" s="6">
        <v>0.70030665303137929</v>
      </c>
    </row>
    <row r="2548" spans="1:8" x14ac:dyDescent="0.3">
      <c r="A2548" s="6">
        <v>1.5605392037076369</v>
      </c>
      <c r="B2548" s="6">
        <v>1.9593635355282428</v>
      </c>
      <c r="C2548" s="6">
        <v>0.58271973615626593</v>
      </c>
      <c r="D2548" s="6">
        <v>1.5727417463709197</v>
      </c>
      <c r="E2548" s="6">
        <v>1.2003261594073957</v>
      </c>
      <c r="F2548" s="6">
        <v>-0.14653162914453732</v>
      </c>
      <c r="G2548" s="6">
        <v>-0.56233605784390872</v>
      </c>
      <c r="H2548" s="6">
        <v>2.3382204624003977E-2</v>
      </c>
    </row>
    <row r="2549" spans="1:8" x14ac:dyDescent="0.3">
      <c r="A2549" s="6">
        <v>0.69553609960590113</v>
      </c>
      <c r="B2549" s="6">
        <v>4.8759811767032035E-2</v>
      </c>
      <c r="C2549" s="6">
        <v>0.88575277113859885</v>
      </c>
      <c r="D2549" s="6">
        <v>0.86505077685346987</v>
      </c>
      <c r="E2549" s="6">
        <v>0.20510963296571882</v>
      </c>
      <c r="F2549" s="6">
        <v>1.5820059958470836</v>
      </c>
      <c r="G2549" s="6">
        <v>1.4120215843480337</v>
      </c>
      <c r="H2549" s="6">
        <v>2.1754909612587632</v>
      </c>
    </row>
    <row r="2550" spans="1:8" x14ac:dyDescent="0.3">
      <c r="A2550" s="6">
        <v>1.1918349349957107</v>
      </c>
      <c r="B2550" s="6">
        <v>1.0333661879754152</v>
      </c>
      <c r="C2550" s="6">
        <v>-0.30082103480428402</v>
      </c>
      <c r="D2550" s="6">
        <v>-0.40587481772405765</v>
      </c>
      <c r="E2550" s="6">
        <v>1.250825752070523</v>
      </c>
      <c r="F2550" s="6">
        <v>-0.10427993967389015</v>
      </c>
      <c r="G2550" s="6">
        <v>0.4691233805970344</v>
      </c>
      <c r="H2550" s="6">
        <v>0.27282969099237331</v>
      </c>
    </row>
    <row r="2551" spans="1:8" x14ac:dyDescent="0.3">
      <c r="A2551" s="6">
        <v>1.6825051271391316</v>
      </c>
      <c r="B2551" s="6">
        <v>0.8483706282351331</v>
      </c>
      <c r="C2551" s="6">
        <v>0.16087490520563075</v>
      </c>
      <c r="D2551" s="6">
        <v>1.0029496099354003</v>
      </c>
      <c r="E2551" s="6">
        <v>-0.31980503384406544</v>
      </c>
      <c r="F2551" s="6">
        <v>-0.83771424807854111</v>
      </c>
      <c r="G2551" s="6">
        <v>0.70854006614759812</v>
      </c>
      <c r="H2551" s="6">
        <v>-0.7761812303974861</v>
      </c>
    </row>
    <row r="2552" spans="1:8" x14ac:dyDescent="0.3">
      <c r="A2552" s="6">
        <v>2.2688624772683967</v>
      </c>
      <c r="B2552" s="6">
        <v>0.6585179705474058</v>
      </c>
      <c r="C2552" s="6">
        <v>-0.28619772298976776</v>
      </c>
      <c r="D2552" s="6">
        <v>0.49511620633877412</v>
      </c>
      <c r="E2552" s="6">
        <v>-0.29333413334795688</v>
      </c>
      <c r="F2552" s="6">
        <v>0.83445279297442354</v>
      </c>
      <c r="G2552" s="6">
        <v>1.296538319075224</v>
      </c>
      <c r="H2552" s="6">
        <v>1.8874421721734875</v>
      </c>
    </row>
    <row r="2553" spans="1:8" x14ac:dyDescent="0.3">
      <c r="A2553" s="6">
        <v>1.3603759028401932</v>
      </c>
      <c r="B2553" s="6">
        <v>9.908717771437181E-2</v>
      </c>
      <c r="C2553" s="6">
        <v>-0.36288272958029533</v>
      </c>
      <c r="D2553" s="6">
        <v>2.5283770566950747E-2</v>
      </c>
      <c r="E2553" s="6">
        <v>-1.348811398518466</v>
      </c>
      <c r="F2553" s="6">
        <v>0.19926883994447631</v>
      </c>
      <c r="G2553" s="6">
        <v>1.0528436260566223</v>
      </c>
      <c r="H2553" s="6">
        <v>1.4895831078521919</v>
      </c>
    </row>
    <row r="2554" spans="1:8" x14ac:dyDescent="0.3">
      <c r="A2554" s="6">
        <v>0.96826182210805678</v>
      </c>
      <c r="B2554" s="6">
        <v>-0.12065236324918682</v>
      </c>
      <c r="C2554" s="6">
        <v>1.3775166148041613</v>
      </c>
      <c r="D2554" s="6">
        <v>0.46352317845095115</v>
      </c>
      <c r="E2554" s="6">
        <v>0.72658758809300905</v>
      </c>
      <c r="F2554" s="6">
        <v>-2.1114814728376508E-2</v>
      </c>
      <c r="G2554" s="6">
        <v>0.64157556261558479</v>
      </c>
      <c r="H2554" s="6">
        <v>0.19809474471899613</v>
      </c>
    </row>
    <row r="2555" spans="1:8" x14ac:dyDescent="0.3">
      <c r="A2555" s="6">
        <v>1.0564568398915504</v>
      </c>
      <c r="B2555" s="6">
        <v>0.76555500982806512</v>
      </c>
      <c r="C2555" s="6">
        <v>0.70130425223487691</v>
      </c>
      <c r="D2555" s="6">
        <v>-8.9862988700426416E-2</v>
      </c>
      <c r="E2555" s="6">
        <v>-0.21301707955002469</v>
      </c>
      <c r="F2555" s="6">
        <v>0.74110192563521993</v>
      </c>
      <c r="G2555" s="6">
        <v>-0.27601090624850677</v>
      </c>
      <c r="H2555" s="6">
        <v>-0.24636719090226478</v>
      </c>
    </row>
    <row r="2556" spans="1:8" x14ac:dyDescent="0.3">
      <c r="A2556" s="6">
        <v>1.0878707575176643</v>
      </c>
      <c r="B2556" s="6">
        <v>0.37529294357880794</v>
      </c>
      <c r="C2556" s="6">
        <v>0.50838763873356696</v>
      </c>
      <c r="D2556" s="6">
        <v>0.4819109264432298</v>
      </c>
      <c r="E2556" s="6">
        <v>2.071639824854155</v>
      </c>
      <c r="F2556" s="6">
        <v>1.4773005870218281</v>
      </c>
      <c r="G2556" s="6">
        <v>0.86202832119313655</v>
      </c>
      <c r="H2556" s="6">
        <v>0.31848937639031399</v>
      </c>
    </row>
    <row r="2557" spans="1:8" x14ac:dyDescent="0.3">
      <c r="A2557" s="6">
        <v>-0.15888779658303243</v>
      </c>
      <c r="B2557" s="6">
        <v>2.2460993644324883</v>
      </c>
      <c r="C2557" s="6">
        <v>1.0600727141408084</v>
      </c>
      <c r="D2557" s="6">
        <v>2.5421996647547704</v>
      </c>
      <c r="E2557" s="6">
        <v>1.0147614311730326</v>
      </c>
      <c r="F2557" s="6">
        <v>1.0200764401367273</v>
      </c>
      <c r="G2557" s="6">
        <v>0.8904486176312828</v>
      </c>
      <c r="H2557" s="6">
        <v>-0.13495083477526848</v>
      </c>
    </row>
    <row r="2558" spans="1:8" x14ac:dyDescent="0.3">
      <c r="A2558" s="6">
        <v>0.5824541434830931</v>
      </c>
      <c r="B2558" s="6">
        <v>0.59970040551622883</v>
      </c>
      <c r="C2558" s="6">
        <v>0.66908495769175513</v>
      </c>
      <c r="D2558" s="6">
        <v>4.6427435379128412E-2</v>
      </c>
      <c r="E2558" s="6">
        <v>0.88086429184784754</v>
      </c>
      <c r="F2558" s="6">
        <v>0.44343325392104888</v>
      </c>
      <c r="G2558" s="6">
        <v>-0.9310527450451942</v>
      </c>
      <c r="H2558" s="6">
        <v>1.658787388045214</v>
      </c>
    </row>
    <row r="2559" spans="1:8" x14ac:dyDescent="0.3">
      <c r="A2559" s="6">
        <v>1.003791773448955</v>
      </c>
      <c r="B2559" s="6">
        <v>1.1023428119022074</v>
      </c>
      <c r="C2559" s="6">
        <v>0.67793063949798449</v>
      </c>
      <c r="D2559" s="6">
        <v>0.79305849088221492</v>
      </c>
      <c r="E2559" s="6">
        <v>-1.0805119612240544</v>
      </c>
      <c r="F2559" s="6">
        <v>-9.9218397055081287E-2</v>
      </c>
      <c r="G2559" s="6">
        <v>-7.7562910170785537E-2</v>
      </c>
      <c r="H2559" s="6">
        <v>0.23867168800748528</v>
      </c>
    </row>
    <row r="2560" spans="1:8" x14ac:dyDescent="0.3">
      <c r="A2560" s="6">
        <v>2.7428056703667432</v>
      </c>
      <c r="B2560" s="6">
        <v>2.7841391238774684</v>
      </c>
      <c r="C2560" s="6">
        <v>1.089042080125326</v>
      </c>
      <c r="D2560" s="6">
        <v>2.0573985508254076</v>
      </c>
      <c r="E2560" s="6">
        <v>0.53918505891809798</v>
      </c>
      <c r="F2560" s="6">
        <v>2.0636258979828268</v>
      </c>
      <c r="G2560" s="6">
        <v>0.82930141120061229</v>
      </c>
      <c r="H2560" s="6">
        <v>1.456756544643635</v>
      </c>
    </row>
    <row r="2561" spans="1:8" x14ac:dyDescent="0.3">
      <c r="A2561" s="6">
        <v>1.0413765528012353</v>
      </c>
      <c r="B2561" s="6">
        <v>1.7021347192167027</v>
      </c>
      <c r="C2561" s="6">
        <v>-0.12036579847967621</v>
      </c>
      <c r="D2561" s="6">
        <v>0.60341290204390208</v>
      </c>
      <c r="E2561" s="6">
        <v>2.0110382197233037</v>
      </c>
      <c r="F2561" s="6">
        <v>1.6995924753892204</v>
      </c>
      <c r="G2561" s="6">
        <v>1.4574708024039782</v>
      </c>
      <c r="H2561" s="6">
        <v>1.1156045872614673</v>
      </c>
    </row>
    <row r="2562" spans="1:8" x14ac:dyDescent="0.3">
      <c r="A2562" s="6">
        <v>0.52726650931034746</v>
      </c>
      <c r="B2562" s="6">
        <v>0.76438779562485704</v>
      </c>
      <c r="C2562" s="6">
        <v>2.8971709353524919</v>
      </c>
      <c r="D2562" s="6">
        <v>0.70353493315606275</v>
      </c>
      <c r="E2562" s="6">
        <v>1.781855023342916</v>
      </c>
      <c r="F2562" s="6">
        <v>0.52486033288844613</v>
      </c>
      <c r="G2562" s="6">
        <v>1.2140556157957512</v>
      </c>
      <c r="H2562" s="6">
        <v>0.47688213251648232</v>
      </c>
    </row>
    <row r="2563" spans="1:8" x14ac:dyDescent="0.3">
      <c r="A2563" s="6">
        <v>1.137914528788855</v>
      </c>
      <c r="B2563" s="6">
        <v>-1.2384309520682479E-2</v>
      </c>
      <c r="C2563" s="6">
        <v>0.55325695096675687</v>
      </c>
      <c r="D2563" s="6">
        <v>1.3352887197845853</v>
      </c>
      <c r="E2563" s="6">
        <v>1.1341577571221575</v>
      </c>
      <c r="F2563" s="6">
        <v>1.1836091001998561</v>
      </c>
      <c r="G2563" s="6">
        <v>0.23889477982807239</v>
      </c>
      <c r="H2563" s="6">
        <v>0.76016163090213784</v>
      </c>
    </row>
    <row r="2564" spans="1:8" x14ac:dyDescent="0.3">
      <c r="A2564" s="6">
        <v>1.5140636692808132</v>
      </c>
      <c r="B2564" s="6">
        <v>-0.52214292262832507</v>
      </c>
      <c r="C2564" s="6">
        <v>0.78193635171375753</v>
      </c>
      <c r="D2564" s="6">
        <v>0.18206885196966116</v>
      </c>
      <c r="E2564" s="6">
        <v>1.0048334211241294</v>
      </c>
      <c r="F2564" s="6">
        <v>0.73776422230497785</v>
      </c>
      <c r="G2564" s="6">
        <v>1.4509322215578866</v>
      </c>
      <c r="H2564" s="6">
        <v>1.0121624266226115</v>
      </c>
    </row>
    <row r="2565" spans="1:8" x14ac:dyDescent="0.3">
      <c r="A2565" s="6">
        <v>-0.33954053991225552</v>
      </c>
      <c r="B2565" s="6">
        <v>1.2213589588077944E-2</v>
      </c>
      <c r="C2565" s="6">
        <v>1.5956946325528194</v>
      </c>
      <c r="D2565" s="6">
        <v>0.62608060376770824</v>
      </c>
      <c r="E2565" s="6">
        <v>0.96684318668325164</v>
      </c>
      <c r="F2565" s="6">
        <v>1.0791579838918968</v>
      </c>
      <c r="G2565" s="6">
        <v>0.31676528049020991</v>
      </c>
      <c r="H2565" s="6">
        <v>1.293244620506355</v>
      </c>
    </row>
    <row r="2566" spans="1:8" x14ac:dyDescent="0.3">
      <c r="A2566" s="6">
        <v>1.0573628440857734</v>
      </c>
      <c r="B2566" s="6">
        <v>2.5929570204946537</v>
      </c>
      <c r="C2566" s="6">
        <v>0.64714560995880543</v>
      </c>
      <c r="D2566" s="6">
        <v>1.4846816843973074</v>
      </c>
      <c r="E2566" s="6">
        <v>1.4622220118950116</v>
      </c>
      <c r="F2566" s="6">
        <v>9.9250647416341709E-2</v>
      </c>
      <c r="G2566" s="6">
        <v>0.99285612479351237</v>
      </c>
      <c r="H2566" s="6">
        <v>1.4539625524233482</v>
      </c>
    </row>
    <row r="2567" spans="1:8" x14ac:dyDescent="0.3">
      <c r="A2567" s="6">
        <v>0.6772951313852611</v>
      </c>
      <c r="B2567" s="6">
        <v>1.1561875056877016</v>
      </c>
      <c r="C2567" s="6">
        <v>1.6432584825737968</v>
      </c>
      <c r="D2567" s="6">
        <v>-0.57575109505387068</v>
      </c>
      <c r="E2567" s="6">
        <v>1.4180875033860363</v>
      </c>
      <c r="F2567" s="6">
        <v>0.54664197671343961</v>
      </c>
      <c r="G2567" s="6">
        <v>2.1485241334604277</v>
      </c>
      <c r="H2567" s="6">
        <v>1.0823246505141007</v>
      </c>
    </row>
    <row r="2568" spans="1:8" x14ac:dyDescent="0.3">
      <c r="A2568" s="6">
        <v>1.9743261636483191</v>
      </c>
      <c r="B2568" s="6">
        <v>3.1443307516352323</v>
      </c>
      <c r="C2568" s="6">
        <v>1.3735417707025266</v>
      </c>
      <c r="D2568" s="6">
        <v>1.054792389531704</v>
      </c>
      <c r="E2568" s="6">
        <v>1.163938390004966</v>
      </c>
      <c r="F2568" s="6">
        <v>1.4278219403604284</v>
      </c>
      <c r="G2568" s="6">
        <v>1.0536755386377012</v>
      </c>
      <c r="H2568" s="6">
        <v>0.89856894585467773</v>
      </c>
    </row>
    <row r="2569" spans="1:8" x14ac:dyDescent="0.3">
      <c r="A2569" s="6">
        <v>1.2971620633017658</v>
      </c>
      <c r="B2569" s="6">
        <v>0.84371515042502876</v>
      </c>
      <c r="C2569" s="6">
        <v>0.50926997344927005</v>
      </c>
      <c r="D2569" s="6">
        <v>0.15836920962880696</v>
      </c>
      <c r="E2569" s="6">
        <v>0.83475795670651176</v>
      </c>
      <c r="F2569" s="6">
        <v>1.1185667432412039</v>
      </c>
      <c r="G2569" s="6">
        <v>-0.19033405523933289</v>
      </c>
      <c r="H2569" s="6">
        <v>0.98137298000206818</v>
      </c>
    </row>
    <row r="2570" spans="1:8" x14ac:dyDescent="0.3">
      <c r="A2570" s="6">
        <v>1.4777046721747977</v>
      </c>
      <c r="B2570" s="6">
        <v>9.9023806786182056E-2</v>
      </c>
      <c r="C2570" s="6">
        <v>0.96152575522977113</v>
      </c>
      <c r="D2570" s="6">
        <v>1.4276999784506463</v>
      </c>
      <c r="E2570" s="6">
        <v>1.2878549485407973</v>
      </c>
      <c r="F2570" s="6">
        <v>0.12912616879191574</v>
      </c>
      <c r="G2570" s="6">
        <v>1.1309986515464772</v>
      </c>
      <c r="H2570" s="6">
        <v>1.4568548709749609</v>
      </c>
    </row>
    <row r="2571" spans="1:8" x14ac:dyDescent="0.3">
      <c r="A2571" s="6">
        <v>2.0889208015272231</v>
      </c>
      <c r="B2571" s="6">
        <v>0.34231405817883825</v>
      </c>
      <c r="C2571" s="6">
        <v>1.2077186051568347</v>
      </c>
      <c r="D2571" s="6">
        <v>1.9784006119291784</v>
      </c>
      <c r="E2571" s="6">
        <v>1.1226293305867268</v>
      </c>
      <c r="F2571" s="6">
        <v>0.90748380161741793</v>
      </c>
      <c r="G2571" s="6">
        <v>1.3002165986773759</v>
      </c>
      <c r="H2571" s="6">
        <v>0.46181351678923493</v>
      </c>
    </row>
    <row r="2572" spans="1:8" x14ac:dyDescent="0.3">
      <c r="A2572" s="6">
        <v>1.7454607008845451</v>
      </c>
      <c r="B2572" s="6">
        <v>1.5212248290033279</v>
      </c>
      <c r="C2572" s="6">
        <v>7.2858010555149066E-2</v>
      </c>
      <c r="D2572" s="6">
        <v>2.0477873975757848</v>
      </c>
      <c r="E2572" s="6">
        <v>2.9341779385170019E-2</v>
      </c>
      <c r="F2572" s="6">
        <v>-7.3975596787032916E-2</v>
      </c>
      <c r="G2572" s="6">
        <v>-0.18985853319782031</v>
      </c>
      <c r="H2572" s="6">
        <v>1.4777607395682013</v>
      </c>
    </row>
    <row r="2573" spans="1:8" x14ac:dyDescent="0.3">
      <c r="A2573" s="6">
        <v>1.0811277362458895</v>
      </c>
      <c r="B2573" s="6">
        <v>0.48761552005726327</v>
      </c>
      <c r="C2573" s="6">
        <v>0.82714019220528179</v>
      </c>
      <c r="D2573" s="6">
        <v>0.46783599408883619</v>
      </c>
      <c r="E2573" s="6">
        <v>0.70739993430192794</v>
      </c>
      <c r="F2573" s="6">
        <v>-0.99108340280723328</v>
      </c>
      <c r="G2573" s="6">
        <v>-3.5914377468869496E-2</v>
      </c>
      <c r="H2573" s="6">
        <v>1.2127334510638437</v>
      </c>
    </row>
    <row r="2574" spans="1:8" x14ac:dyDescent="0.3">
      <c r="A2574" s="6">
        <v>0.524921197381788</v>
      </c>
      <c r="B2574" s="6">
        <v>-0.20717873527435982</v>
      </c>
      <c r="C2574" s="6">
        <v>0.10608687081115054</v>
      </c>
      <c r="D2574" s="6">
        <v>-0.27242826740878456</v>
      </c>
      <c r="E2574" s="6">
        <v>1.9693557095480465</v>
      </c>
      <c r="F2574" s="6">
        <v>0.79819348010287161</v>
      </c>
      <c r="G2574" s="6">
        <v>1.3854849214984046</v>
      </c>
      <c r="H2574" s="6">
        <v>1.5484795856667404</v>
      </c>
    </row>
    <row r="2575" spans="1:8" x14ac:dyDescent="0.3">
      <c r="A2575" s="6">
        <v>0.16514341123293641</v>
      </c>
      <c r="B2575" s="6">
        <v>1.8459530860644127</v>
      </c>
      <c r="C2575" s="6">
        <v>0.53409899847610109</v>
      </c>
      <c r="D2575" s="6">
        <v>0.3655091665454373</v>
      </c>
      <c r="E2575" s="6">
        <v>-3.418637957899151E-2</v>
      </c>
      <c r="F2575" s="6">
        <v>0.86989515282845298</v>
      </c>
      <c r="G2575" s="6">
        <v>-0.33921403668440475</v>
      </c>
      <c r="H2575" s="6">
        <v>-0.80519842569266642</v>
      </c>
    </row>
    <row r="2576" spans="1:8" x14ac:dyDescent="0.3">
      <c r="A2576" s="6">
        <v>0.48879738705738157</v>
      </c>
      <c r="B2576" s="6">
        <v>0.62415459934532203</v>
      </c>
      <c r="C2576" s="6">
        <v>0.95085910175342514</v>
      </c>
      <c r="D2576" s="6">
        <v>1.4027029525020227</v>
      </c>
      <c r="E2576" s="6">
        <v>1.2927149620365221</v>
      </c>
      <c r="F2576" s="6">
        <v>-0.11648996428084113</v>
      </c>
      <c r="G2576" s="6">
        <v>0.56101049380661949</v>
      </c>
      <c r="H2576" s="6">
        <v>0.44961907917640853</v>
      </c>
    </row>
    <row r="2577" spans="1:8" x14ac:dyDescent="0.3">
      <c r="A2577" s="6">
        <v>-0.92386766659808361</v>
      </c>
      <c r="B2577" s="6">
        <v>1.0342258194915168</v>
      </c>
      <c r="C2577" s="6">
        <v>0.54588159941621239</v>
      </c>
      <c r="D2577" s="6">
        <v>1.7545591171748161</v>
      </c>
      <c r="E2577" s="6">
        <v>1.8642646396107256</v>
      </c>
      <c r="F2577" s="6">
        <v>0.83702016085755204</v>
      </c>
      <c r="G2577" s="6">
        <v>1.0390729853112324</v>
      </c>
      <c r="H2577" s="6">
        <v>1.1511016327720327</v>
      </c>
    </row>
    <row r="2578" spans="1:8" x14ac:dyDescent="0.3">
      <c r="A2578" s="6">
        <v>-0.54657120057985309</v>
      </c>
      <c r="B2578" s="6">
        <v>0.73962929066357641</v>
      </c>
      <c r="C2578" s="6">
        <v>6.9863886348667359E-2</v>
      </c>
      <c r="D2578" s="6">
        <v>1.958565651678311</v>
      </c>
      <c r="E2578" s="6">
        <v>2.0891067652530584</v>
      </c>
      <c r="F2578" s="6">
        <v>3.6092424780606924E-2</v>
      </c>
      <c r="G2578" s="6">
        <v>0.68653350338837216</v>
      </c>
      <c r="H2578" s="6">
        <v>3.1455999132095402E-2</v>
      </c>
    </row>
    <row r="2579" spans="1:8" x14ac:dyDescent="0.3">
      <c r="A2579" s="6">
        <v>-0.80836339964895454</v>
      </c>
      <c r="B2579" s="6">
        <v>-0.69680305021721078</v>
      </c>
      <c r="C2579" s="6">
        <v>0.21074668967226751</v>
      </c>
      <c r="D2579" s="6">
        <v>0.19653051707642588</v>
      </c>
      <c r="E2579" s="6">
        <v>9.1089749833987987E-2</v>
      </c>
      <c r="F2579" s="6">
        <v>1.608666167841019</v>
      </c>
      <c r="G2579" s="6">
        <v>0.45047109964343185</v>
      </c>
      <c r="H2579" s="6">
        <v>0.20031762277925202</v>
      </c>
    </row>
    <row r="2580" spans="1:8" x14ac:dyDescent="0.3">
      <c r="A2580" s="6">
        <v>1.1570104388571352</v>
      </c>
      <c r="B2580" s="6">
        <v>-0.35625859197307441</v>
      </c>
      <c r="C2580" s="6">
        <v>-1.2186294971719538</v>
      </c>
      <c r="D2580" s="6">
        <v>1.2724351196525454</v>
      </c>
      <c r="E2580" s="6">
        <v>1.6340032161868838</v>
      </c>
      <c r="F2580" s="6">
        <v>-2.0361390826105064</v>
      </c>
      <c r="G2580" s="6">
        <v>-0.90040217999291006</v>
      </c>
      <c r="H2580" s="6">
        <v>-0.16180720036676677</v>
      </c>
    </row>
    <row r="2581" spans="1:8" x14ac:dyDescent="0.3">
      <c r="A2581" s="6">
        <v>0.75995039541938803</v>
      </c>
      <c r="B2581" s="6">
        <v>-0.45943583335143623</v>
      </c>
      <c r="C2581" s="6">
        <v>0.38987676895781342</v>
      </c>
      <c r="D2581" s="6">
        <v>0.73144538822689076</v>
      </c>
      <c r="E2581" s="6">
        <v>0.60585097127801868</v>
      </c>
      <c r="F2581" s="6">
        <v>1.0118903698489077</v>
      </c>
      <c r="G2581" s="6">
        <v>0.72502971218722456</v>
      </c>
      <c r="H2581" s="6">
        <v>0.38145426522318937</v>
      </c>
    </row>
    <row r="2582" spans="1:8" x14ac:dyDescent="0.3">
      <c r="A2582" s="6">
        <v>0.36343311942028661</v>
      </c>
      <c r="B2582" s="6">
        <v>0.70046740162170851</v>
      </c>
      <c r="C2582" s="6">
        <v>-6.0681367184321489E-2</v>
      </c>
      <c r="D2582" s="6">
        <v>0.23797852025164024</v>
      </c>
      <c r="E2582" s="6">
        <v>1.5847639256341663</v>
      </c>
      <c r="F2582" s="6">
        <v>1.7456093026657236</v>
      </c>
      <c r="G2582" s="6">
        <v>1.366896693234444</v>
      </c>
      <c r="H2582" s="6">
        <v>1.1550725033093912</v>
      </c>
    </row>
    <row r="2583" spans="1:8" x14ac:dyDescent="0.3">
      <c r="A2583" s="6">
        <v>-1.4388366911249117E-2</v>
      </c>
      <c r="B2583" s="6">
        <v>-0.51143071278408481</v>
      </c>
      <c r="C2583" s="6">
        <v>-1.2739646077245119</v>
      </c>
      <c r="D2583" s="6">
        <v>1.4846935038790441</v>
      </c>
      <c r="E2583" s="6">
        <v>1.4273262276557905</v>
      </c>
      <c r="F2583" s="6">
        <v>0.5909360936343192</v>
      </c>
      <c r="G2583" s="6">
        <v>-0.16827873557586159</v>
      </c>
      <c r="H2583" s="6">
        <v>0.40974772519364477</v>
      </c>
    </row>
    <row r="2584" spans="1:8" x14ac:dyDescent="0.3">
      <c r="A2584" s="6">
        <v>1.3806478358317191</v>
      </c>
      <c r="B2584" s="6">
        <v>1.8973755866684439</v>
      </c>
      <c r="C2584" s="6">
        <v>-1.036799496226771</v>
      </c>
      <c r="D2584" s="6">
        <v>-1.3240228244676069</v>
      </c>
      <c r="E2584" s="6">
        <v>0.20498937677743512</v>
      </c>
      <c r="F2584" s="6">
        <v>1.2553826570147339</v>
      </c>
      <c r="G2584" s="6">
        <v>0.33953734638653088</v>
      </c>
      <c r="H2584" s="6">
        <v>1.5213907684103116</v>
      </c>
    </row>
    <row r="2585" spans="1:8" x14ac:dyDescent="0.3">
      <c r="A2585" s="6">
        <v>0.60085375033124044</v>
      </c>
      <c r="B2585" s="6">
        <v>-8.8921116196405303E-2</v>
      </c>
      <c r="C2585" s="6">
        <v>0.29793766468178556</v>
      </c>
      <c r="D2585" s="6">
        <v>0.35465576957545081</v>
      </c>
      <c r="E2585" s="6">
        <v>-5.7813167955862443E-3</v>
      </c>
      <c r="F2585" s="6">
        <v>-0.29529541236349477</v>
      </c>
      <c r="G2585" s="6">
        <v>1.1109663643524013</v>
      </c>
      <c r="H2585" s="6">
        <v>0.66833694151248157</v>
      </c>
    </row>
    <row r="2586" spans="1:8" x14ac:dyDescent="0.3">
      <c r="A2586" s="6">
        <v>0.95059402567214724</v>
      </c>
      <c r="B2586" s="6">
        <v>0.14998121048366619</v>
      </c>
      <c r="C2586" s="6">
        <v>0.83300157229276683</v>
      </c>
      <c r="D2586" s="6">
        <v>0.50673686846698429</v>
      </c>
      <c r="E2586" s="6">
        <v>1.8387432692590671</v>
      </c>
      <c r="F2586" s="6">
        <v>1.2261219701436759</v>
      </c>
      <c r="G2586" s="6">
        <v>2.5597566117736079</v>
      </c>
      <c r="H2586" s="6">
        <v>2.0125507569868373</v>
      </c>
    </row>
    <row r="2587" spans="1:8" x14ac:dyDescent="0.3">
      <c r="A2587" s="6">
        <v>0.17766819380725052</v>
      </c>
      <c r="B2587" s="6">
        <v>0.97377630208325239</v>
      </c>
      <c r="C2587" s="6">
        <v>0.15904446960305529</v>
      </c>
      <c r="D2587" s="6">
        <v>-0.33057741874411106</v>
      </c>
      <c r="E2587" s="6">
        <v>-0.52312258746182083</v>
      </c>
      <c r="F2587" s="6">
        <v>0.22024825133463954</v>
      </c>
      <c r="G2587" s="6">
        <v>-1.0112613159193016</v>
      </c>
      <c r="H2587" s="6">
        <v>-0.32615345800287765</v>
      </c>
    </row>
    <row r="2588" spans="1:8" x14ac:dyDescent="0.3">
      <c r="A2588" s="6">
        <v>-0.63201143581253572</v>
      </c>
      <c r="B2588" s="6">
        <v>0.53752973077874655</v>
      </c>
      <c r="C2588" s="6">
        <v>1.2856134290811059</v>
      </c>
      <c r="D2588" s="6">
        <v>-0.48524606715630947</v>
      </c>
      <c r="E2588" s="6">
        <v>-0.7857827352647635</v>
      </c>
      <c r="F2588" s="6">
        <v>0.66608173748439525</v>
      </c>
      <c r="G2588" s="6">
        <v>0.20525310419875042</v>
      </c>
      <c r="H2588" s="6">
        <v>0.20180061091061041</v>
      </c>
    </row>
    <row r="2589" spans="1:8" x14ac:dyDescent="0.3">
      <c r="A2589" s="6">
        <v>1.3200313506938597</v>
      </c>
      <c r="B2589" s="6">
        <v>0.29738570950740217</v>
      </c>
      <c r="C2589" s="6">
        <v>1.771880182270829</v>
      </c>
      <c r="D2589" s="6">
        <v>0.69672667921755982</v>
      </c>
      <c r="E2589" s="6">
        <v>1.3058246085666581</v>
      </c>
      <c r="F2589" s="6">
        <v>2.2543609793805972</v>
      </c>
      <c r="G2589" s="6">
        <v>1.110626604983886</v>
      </c>
      <c r="H2589" s="6">
        <v>1.1024767109323899</v>
      </c>
    </row>
    <row r="2590" spans="1:8" x14ac:dyDescent="0.3">
      <c r="A2590" s="6">
        <v>-1.1641796523740415</v>
      </c>
      <c r="B2590" s="6">
        <v>0.43753976484495966</v>
      </c>
      <c r="C2590" s="6">
        <v>1.2554259804526735</v>
      </c>
      <c r="D2590" s="6">
        <v>2.1455534442288404</v>
      </c>
      <c r="E2590" s="6">
        <v>1.7996055535273614E-2</v>
      </c>
      <c r="F2590" s="6">
        <v>2.1548498939480938</v>
      </c>
      <c r="G2590" s="6">
        <v>0.97523661132511419</v>
      </c>
      <c r="H2590" s="6">
        <v>5.3566002816374358E-2</v>
      </c>
    </row>
    <row r="2591" spans="1:8" x14ac:dyDescent="0.3">
      <c r="A2591" s="6">
        <v>0.91147954609796411</v>
      </c>
      <c r="B2591" s="6">
        <v>8.9397021214188466E-2</v>
      </c>
      <c r="C2591" s="6">
        <v>-0.41252052135277328</v>
      </c>
      <c r="D2591" s="6">
        <v>-0.9154333646345949</v>
      </c>
      <c r="E2591" s="6">
        <v>1.3797871860258835</v>
      </c>
      <c r="F2591" s="6">
        <v>1.0437929003693114</v>
      </c>
      <c r="G2591" s="6">
        <v>0.97010934457935472</v>
      </c>
      <c r="H2591" s="6">
        <v>-1.5261706096131533E-2</v>
      </c>
    </row>
    <row r="2592" spans="1:8" x14ac:dyDescent="0.3">
      <c r="A2592" s="6">
        <v>0.4895832334862707</v>
      </c>
      <c r="B2592" s="6">
        <v>0.77786990305777681</v>
      </c>
      <c r="C2592" s="6">
        <v>0.6771578909879018</v>
      </c>
      <c r="D2592" s="6">
        <v>0.59757686501586271</v>
      </c>
      <c r="E2592" s="6">
        <v>0.45074480455232818</v>
      </c>
      <c r="F2592" s="6">
        <v>0.2649610171774387</v>
      </c>
      <c r="G2592" s="6">
        <v>1.4728417414784045</v>
      </c>
      <c r="H2592" s="6">
        <v>2.5837860523637031</v>
      </c>
    </row>
    <row r="2593" spans="1:8" x14ac:dyDescent="0.3">
      <c r="A2593" s="6">
        <v>0.90660785205544059</v>
      </c>
      <c r="B2593" s="6">
        <v>2.0809661560098229</v>
      </c>
      <c r="C2593" s="6">
        <v>0.71353133362988974</v>
      </c>
      <c r="D2593" s="6">
        <v>-1.133461874446789</v>
      </c>
      <c r="E2593" s="6">
        <v>-0.70052356852922459</v>
      </c>
      <c r="F2593" s="6">
        <v>-2.6125647471866964E-2</v>
      </c>
      <c r="G2593" s="6">
        <v>-0.13610043353080525</v>
      </c>
      <c r="H2593" s="6">
        <v>-0.39326818389938778</v>
      </c>
    </row>
    <row r="2594" spans="1:8" x14ac:dyDescent="0.3">
      <c r="A2594" s="6">
        <v>1.4143306237517561</v>
      </c>
      <c r="B2594" s="6">
        <v>-0.16213173368708811</v>
      </c>
      <c r="C2594" s="6">
        <v>-0.13151204014450613</v>
      </c>
      <c r="D2594" s="6">
        <v>1.292955000259101</v>
      </c>
      <c r="E2594" s="6">
        <v>2.68842085127865E-2</v>
      </c>
      <c r="F2594" s="6">
        <v>0.80018264244882165</v>
      </c>
      <c r="G2594" s="6">
        <v>4.6069978248546306E-2</v>
      </c>
      <c r="H2594" s="6">
        <v>0.14984922146501445</v>
      </c>
    </row>
    <row r="2595" spans="1:8" x14ac:dyDescent="0.3">
      <c r="A2595" s="6">
        <v>-0.17170241014921084</v>
      </c>
      <c r="B2595" s="6">
        <v>1.3587029928645558</v>
      </c>
      <c r="C2595" s="6">
        <v>0.8453867268962405</v>
      </c>
      <c r="D2595" s="6">
        <v>1.7511684608036742</v>
      </c>
      <c r="E2595" s="6">
        <v>0.73080258393976005</v>
      </c>
      <c r="F2595" s="6">
        <v>1.165317480069987</v>
      </c>
      <c r="G2595" s="6">
        <v>1.3112475057938111E-3</v>
      </c>
      <c r="H2595" s="6">
        <v>0.45291544138616208</v>
      </c>
    </row>
    <row r="2596" spans="1:8" x14ac:dyDescent="0.3">
      <c r="A2596" s="6">
        <v>5.1339356701951888E-2</v>
      </c>
      <c r="B2596" s="6">
        <v>1.5511220920482542</v>
      </c>
      <c r="C2596" s="6">
        <v>1.9962157673201002</v>
      </c>
      <c r="D2596" s="6">
        <v>2.1756615087976345</v>
      </c>
      <c r="E2596" s="6">
        <v>6.5121064099722958E-2</v>
      </c>
      <c r="F2596" s="6">
        <v>0.8197153831036581</v>
      </c>
      <c r="G2596" s="6">
        <v>4.5034649544016814E-2</v>
      </c>
      <c r="H2596" s="6">
        <v>-0.21941530351352811</v>
      </c>
    </row>
    <row r="2597" spans="1:8" x14ac:dyDescent="0.3">
      <c r="A2597" s="6">
        <v>0.50085445922332805</v>
      </c>
      <c r="B2597" s="6">
        <v>-0.87730120896113084</v>
      </c>
      <c r="C2597" s="6">
        <v>-9.9940959036883159E-2</v>
      </c>
      <c r="D2597" s="6">
        <v>0.84963967146090424</v>
      </c>
      <c r="E2597" s="6">
        <v>1.4124543040210331</v>
      </c>
      <c r="F2597" s="6">
        <v>1.2104057062513189</v>
      </c>
      <c r="G2597" s="6">
        <v>0.57805529793244625</v>
      </c>
      <c r="H2597" s="6">
        <v>0.20289035509442932</v>
      </c>
    </row>
    <row r="2598" spans="1:8" x14ac:dyDescent="0.3">
      <c r="A2598" s="6">
        <v>1.7143327439637202</v>
      </c>
      <c r="B2598" s="6">
        <v>1.7591677606946279</v>
      </c>
      <c r="C2598" s="6">
        <v>0.93870343489697117</v>
      </c>
      <c r="D2598" s="6">
        <v>1.2893653250241157</v>
      </c>
      <c r="E2598" s="6">
        <v>0.84262204145442576</v>
      </c>
      <c r="F2598" s="6">
        <v>0.83236102482338781</v>
      </c>
      <c r="G2598" s="6">
        <v>0.7285106452235085</v>
      </c>
      <c r="H2598" s="6">
        <v>0.33863035523022067</v>
      </c>
    </row>
    <row r="2599" spans="1:8" x14ac:dyDescent="0.3">
      <c r="A2599" s="6">
        <v>0.74618260114490442</v>
      </c>
      <c r="B2599" s="6">
        <v>4.1655468510892413E-2</v>
      </c>
      <c r="C2599" s="6">
        <v>-0.13968215473604528</v>
      </c>
      <c r="D2599" s="6">
        <v>-0.40330593122707858</v>
      </c>
      <c r="E2599" s="6">
        <v>-0.62977343914326434</v>
      </c>
      <c r="F2599" s="6">
        <v>0.1632969508688884</v>
      </c>
      <c r="G2599" s="6">
        <v>2.017622914966406</v>
      </c>
      <c r="H2599" s="6">
        <v>1.5349332489231653</v>
      </c>
    </row>
    <row r="2600" spans="1:8" x14ac:dyDescent="0.3">
      <c r="A2600" s="6">
        <v>1.6376952533227231</v>
      </c>
      <c r="B2600" s="6">
        <v>1.6547798420113979</v>
      </c>
      <c r="C2600" s="6">
        <v>1.4535538639257481</v>
      </c>
      <c r="D2600" s="6">
        <v>1.62599326013245</v>
      </c>
      <c r="E2600" s="6">
        <v>-6.182773234165273E-3</v>
      </c>
      <c r="F2600" s="6">
        <v>1.0087912505785113</v>
      </c>
      <c r="G2600" s="6">
        <v>1.0274031775827468</v>
      </c>
      <c r="H2600" s="6">
        <v>0.11320680129591898</v>
      </c>
    </row>
    <row r="2601" spans="1:8" x14ac:dyDescent="0.3">
      <c r="A2601" s="6">
        <v>1.0310005713568113</v>
      </c>
      <c r="B2601" s="6">
        <v>0.77624240949588919</v>
      </c>
      <c r="C2601" s="6">
        <v>0.22059522381478458</v>
      </c>
      <c r="D2601" s="6">
        <v>2.1292449537599736</v>
      </c>
      <c r="E2601" s="6">
        <v>1.6381637312680486</v>
      </c>
      <c r="F2601" s="6">
        <v>-9.9356983156304146E-2</v>
      </c>
      <c r="G2601" s="6">
        <v>0.32202051940723347</v>
      </c>
      <c r="H2601" s="6">
        <v>2.6158504005756962</v>
      </c>
    </row>
    <row r="2602" spans="1:8" x14ac:dyDescent="0.3">
      <c r="A2602" s="6">
        <v>1.283872659114135</v>
      </c>
      <c r="B2602" s="6">
        <v>0.82213035771978915</v>
      </c>
      <c r="C2602" s="6">
        <v>2.2347409170410852</v>
      </c>
      <c r="D2602" s="6">
        <v>0.6705426625920371</v>
      </c>
      <c r="E2602" s="6">
        <v>1.1228774858870285</v>
      </c>
      <c r="F2602" s="6">
        <v>0.75903325322696447</v>
      </c>
      <c r="G2602" s="6">
        <v>1.7732963594843973</v>
      </c>
      <c r="H2602" s="6">
        <v>1.1927494833658003</v>
      </c>
    </row>
    <row r="2603" spans="1:8" x14ac:dyDescent="0.3">
      <c r="A2603" s="6">
        <v>0.50240548898827875</v>
      </c>
      <c r="B2603" s="6">
        <v>0.73454862851166691</v>
      </c>
      <c r="C2603" s="6">
        <v>-0.18926724092591929</v>
      </c>
      <c r="D2603" s="6">
        <v>0.26064352751671049</v>
      </c>
      <c r="E2603" s="6">
        <v>-0.35863842949205482</v>
      </c>
      <c r="F2603" s="6">
        <v>2.0883302270255242</v>
      </c>
      <c r="G2603" s="6">
        <v>2.112333267813673</v>
      </c>
      <c r="H2603" s="6">
        <v>0.47157360120686365</v>
      </c>
    </row>
    <row r="2604" spans="1:8" x14ac:dyDescent="0.3">
      <c r="A2604" s="6">
        <v>7.0490283444807345E-3</v>
      </c>
      <c r="B2604" s="6">
        <v>-0.32778093039924439</v>
      </c>
      <c r="C2604" s="6">
        <v>-1.3264936013288637</v>
      </c>
      <c r="D2604" s="6">
        <v>0.37772808384992529</v>
      </c>
      <c r="E2604" s="6">
        <v>0.98654089853050997</v>
      </c>
      <c r="F2604" s="6">
        <v>0.24495189894165659</v>
      </c>
      <c r="G2604" s="6">
        <v>1.2447640357744245</v>
      </c>
      <c r="H2604" s="6">
        <v>2.0929408822917535</v>
      </c>
    </row>
    <row r="2605" spans="1:8" x14ac:dyDescent="0.3">
      <c r="A2605" s="6">
        <v>2.1271036385322519</v>
      </c>
      <c r="B2605" s="6">
        <v>1.1857466593122399</v>
      </c>
      <c r="C2605" s="6">
        <v>1.6166904916481317</v>
      </c>
      <c r="D2605" s="6">
        <v>0.92627811679022498</v>
      </c>
      <c r="E2605" s="6">
        <v>1.2618605799307854</v>
      </c>
      <c r="F2605" s="6">
        <v>0.81899847519866054</v>
      </c>
      <c r="G2605" s="6">
        <v>1.8166973838327793</v>
      </c>
      <c r="H2605" s="6">
        <v>1.059977159167274</v>
      </c>
    </row>
    <row r="2606" spans="1:8" x14ac:dyDescent="0.3">
      <c r="A2606" s="6">
        <v>0.77293708576661657</v>
      </c>
      <c r="B2606" s="6">
        <v>0.62559905121005399</v>
      </c>
      <c r="C2606" s="6">
        <v>2.8270531124290676E-2</v>
      </c>
      <c r="D2606" s="6">
        <v>0.42067048261825857</v>
      </c>
      <c r="E2606" s="6">
        <v>1.6447261560485087</v>
      </c>
      <c r="F2606" s="6">
        <v>0.32660263939592843</v>
      </c>
      <c r="G2606" s="6">
        <v>0.49926221537388799</v>
      </c>
      <c r="H2606" s="6">
        <v>0.42820843512397633</v>
      </c>
    </row>
    <row r="2607" spans="1:8" x14ac:dyDescent="0.3">
      <c r="A2607" s="6">
        <v>1.78204178243047</v>
      </c>
      <c r="B2607" s="6">
        <v>0.21918374119019846</v>
      </c>
      <c r="C2607" s="6">
        <v>-0.19178251242992206</v>
      </c>
      <c r="D2607" s="6">
        <v>1.2794893967422949</v>
      </c>
      <c r="E2607" s="6">
        <v>0.60093878730295147</v>
      </c>
      <c r="F2607" s="6">
        <v>0.85845497355018152</v>
      </c>
      <c r="G2607" s="6">
        <v>0.82089097318718451</v>
      </c>
      <c r="H2607" s="6">
        <v>0.30746207128682629</v>
      </c>
    </row>
    <row r="2608" spans="1:8" x14ac:dyDescent="0.3">
      <c r="A2608" s="6">
        <v>-0.18325267116283239</v>
      </c>
      <c r="B2608" s="6">
        <v>2.161261566847192</v>
      </c>
      <c r="C2608" s="6">
        <v>1.8705201534694358</v>
      </c>
      <c r="D2608" s="6">
        <v>0.38877611272528595</v>
      </c>
      <c r="E2608" s="6">
        <v>1.7160305437892123</v>
      </c>
      <c r="F2608" s="6">
        <v>0.24442069404337097</v>
      </c>
      <c r="G2608" s="6">
        <v>2.7553323758997657</v>
      </c>
      <c r="H2608" s="6">
        <v>0.68461706168610903</v>
      </c>
    </row>
    <row r="2609" spans="1:8" x14ac:dyDescent="0.3">
      <c r="A2609" s="6">
        <v>2.0866902077256464</v>
      </c>
      <c r="B2609" s="6">
        <v>-3.2720538376597497E-2</v>
      </c>
      <c r="C2609" s="6">
        <v>1.0274629715580548</v>
      </c>
      <c r="D2609" s="6">
        <v>0.3950215851783066</v>
      </c>
      <c r="E2609" s="6">
        <v>1.5280508070714243</v>
      </c>
      <c r="F2609" s="6">
        <v>3.496981090720598</v>
      </c>
      <c r="G2609" s="6">
        <v>1.5806782824396981</v>
      </c>
      <c r="H2609" s="6">
        <v>-4.3592334643196895E-2</v>
      </c>
    </row>
    <row r="2610" spans="1:8" x14ac:dyDescent="0.3">
      <c r="A2610" s="6">
        <v>0.64695753744047912</v>
      </c>
      <c r="B2610" s="6">
        <v>0.11472108592244656</v>
      </c>
      <c r="C2610" s="6">
        <v>1.0574906018541765</v>
      </c>
      <c r="D2610" s="6">
        <v>0.21464841398472934</v>
      </c>
      <c r="E2610" s="6">
        <v>-0.20672949754534486</v>
      </c>
      <c r="F2610" s="6">
        <v>-0.95427498562605639</v>
      </c>
      <c r="G2610" s="6">
        <v>1.313255697830874</v>
      </c>
      <c r="H2610" s="6">
        <v>-0.24319376307261231</v>
      </c>
    </row>
    <row r="2611" spans="1:8" x14ac:dyDescent="0.3">
      <c r="A2611" s="6">
        <v>0.67764623692110582</v>
      </c>
      <c r="B2611" s="6">
        <v>-0.45104748005664896</v>
      </c>
      <c r="C2611" s="6">
        <v>0.96452347587052112</v>
      </c>
      <c r="D2611" s="6">
        <v>1.1624096654357809</v>
      </c>
      <c r="E2611" s="6">
        <v>0.80381815557987879</v>
      </c>
      <c r="F2611" s="6">
        <v>1.3654140660894334</v>
      </c>
      <c r="G2611" s="6">
        <v>2.1955728699256625</v>
      </c>
      <c r="H2611" s="6">
        <v>-1.2986193735213249</v>
      </c>
    </row>
    <row r="2612" spans="1:8" x14ac:dyDescent="0.3">
      <c r="A2612" s="6">
        <v>1.700871669635625</v>
      </c>
      <c r="B2612" s="6">
        <v>2.5123865834850849</v>
      </c>
      <c r="C2612" s="6">
        <v>1.1533459394118628</v>
      </c>
      <c r="D2612" s="6">
        <v>0.17780188157359933</v>
      </c>
      <c r="E2612" s="6">
        <v>-0.14183910974162794</v>
      </c>
      <c r="F2612" s="6">
        <v>0.56809541878114089</v>
      </c>
      <c r="G2612" s="6">
        <v>0.33478181481380104</v>
      </c>
      <c r="H2612" s="6">
        <v>0.60768654456976723</v>
      </c>
    </row>
    <row r="2613" spans="1:8" x14ac:dyDescent="0.3">
      <c r="A2613" s="6">
        <v>1.2134612851787536</v>
      </c>
      <c r="B2613" s="6">
        <v>0.65922790975399304</v>
      </c>
      <c r="C2613" s="6">
        <v>0.48727583909892214</v>
      </c>
      <c r="D2613" s="6">
        <v>-0.82336214100520433</v>
      </c>
      <c r="E2613" s="6">
        <v>1.2246846969014953</v>
      </c>
      <c r="F2613" s="6">
        <v>0.80317299200803249</v>
      </c>
      <c r="G2613" s="6">
        <v>1.7354151213617122</v>
      </c>
      <c r="H2613" s="6">
        <v>1.0195456310605673</v>
      </c>
    </row>
    <row r="2614" spans="1:8" x14ac:dyDescent="0.3">
      <c r="A2614" s="6">
        <v>0.908592059529019</v>
      </c>
      <c r="B2614" s="6">
        <v>-7.9455112674648221E-2</v>
      </c>
      <c r="C2614" s="6">
        <v>1.2502698474965137</v>
      </c>
      <c r="D2614" s="6">
        <v>-1.0751949045961982</v>
      </c>
      <c r="E2614" s="6">
        <v>-0.16248811995565315</v>
      </c>
      <c r="F2614" s="6">
        <v>1.2975782669090914</v>
      </c>
      <c r="G2614" s="6">
        <v>0.21961227203369793</v>
      </c>
      <c r="H2614" s="6">
        <v>-0.4073505383415138</v>
      </c>
    </row>
    <row r="2615" spans="1:8" x14ac:dyDescent="0.3">
      <c r="A2615" s="6">
        <v>0.75456148571703763</v>
      </c>
      <c r="B2615" s="6">
        <v>2.1876834944098915</v>
      </c>
      <c r="C2615" s="6">
        <v>-0.16025643964121727</v>
      </c>
      <c r="D2615" s="6">
        <v>2.1894200791368603</v>
      </c>
      <c r="E2615" s="6">
        <v>1.6271861419312112</v>
      </c>
      <c r="F2615" s="6">
        <v>1.5871400621480991</v>
      </c>
      <c r="G2615" s="6">
        <v>0.72751387429308867</v>
      </c>
      <c r="H2615" s="6">
        <v>0.66791316850092364</v>
      </c>
    </row>
    <row r="2616" spans="1:8" x14ac:dyDescent="0.3">
      <c r="A2616" s="6">
        <v>2.0150031171511027</v>
      </c>
      <c r="B2616" s="6">
        <v>-0.10341589298176368</v>
      </c>
      <c r="C2616" s="6">
        <v>0.94573706033658589</v>
      </c>
      <c r="D2616" s="6">
        <v>0.97717159663648212</v>
      </c>
      <c r="E2616" s="6">
        <v>3.5046248712903294E-3</v>
      </c>
      <c r="F2616" s="6">
        <v>-1.0726033164118212</v>
      </c>
      <c r="G2616" s="6">
        <v>1.0910620981139367</v>
      </c>
      <c r="H2616" s="6">
        <v>1.4968877981128874</v>
      </c>
    </row>
    <row r="2617" spans="1:8" x14ac:dyDescent="0.3">
      <c r="A2617" s="6">
        <v>-0.48554322612578282</v>
      </c>
      <c r="B2617" s="6">
        <v>0.38235960827763621</v>
      </c>
      <c r="C2617" s="6">
        <v>0.49428103246739263</v>
      </c>
      <c r="D2617" s="6">
        <v>1.7772740725330591</v>
      </c>
      <c r="E2617" s="6">
        <v>1.3750198562897364</v>
      </c>
      <c r="F2617" s="6">
        <v>1.7542685508378502</v>
      </c>
      <c r="G2617" s="6">
        <v>0.31135787557393207</v>
      </c>
      <c r="H2617" s="6">
        <v>0.99474646259626809</v>
      </c>
    </row>
    <row r="2618" spans="1:8" x14ac:dyDescent="0.3">
      <c r="A2618" s="6">
        <v>0.86399209641969965</v>
      </c>
      <c r="B2618" s="6">
        <v>1.3725492356313196</v>
      </c>
      <c r="C2618" s="6">
        <v>-0.92829293065038077</v>
      </c>
      <c r="D2618" s="6">
        <v>-7.6690850403035693E-2</v>
      </c>
      <c r="E2618" s="6">
        <v>-0.17801449850927586</v>
      </c>
      <c r="F2618" s="6">
        <v>1.1620971400177593E-2</v>
      </c>
      <c r="G2618" s="6">
        <v>1.2324759526482836</v>
      </c>
      <c r="H2618" s="6">
        <v>0.57713734929808869</v>
      </c>
    </row>
    <row r="2619" spans="1:8" x14ac:dyDescent="0.3">
      <c r="A2619" s="6">
        <v>1.5323221787570789</v>
      </c>
      <c r="B2619" s="6">
        <v>0.44608356787135967</v>
      </c>
      <c r="C2619" s="6">
        <v>1.2863129434141705</v>
      </c>
      <c r="D2619" s="6">
        <v>1.0599912826252673</v>
      </c>
      <c r="E2619" s="6">
        <v>2.9627074895007715</v>
      </c>
      <c r="F2619" s="6">
        <v>1.7501827845951292</v>
      </c>
      <c r="G2619" s="6">
        <v>1.287131095527948</v>
      </c>
      <c r="H2619" s="6">
        <v>0.230904050498978</v>
      </c>
    </row>
    <row r="2620" spans="1:8" x14ac:dyDescent="0.3">
      <c r="A2620" s="6">
        <v>0.83453146598225392</v>
      </c>
      <c r="B2620" s="6">
        <v>0.46062827970119974</v>
      </c>
      <c r="C2620" s="6">
        <v>-0.84059335285305525</v>
      </c>
      <c r="D2620" s="6">
        <v>0.23455508339323117</v>
      </c>
      <c r="E2620" s="6">
        <v>0.28032033573885806</v>
      </c>
      <c r="F2620" s="6">
        <v>-0.32527817475563015</v>
      </c>
      <c r="G2620" s="6">
        <v>-0.96990474751556555</v>
      </c>
      <c r="H2620" s="6">
        <v>-0.57683082142937947</v>
      </c>
    </row>
    <row r="2621" spans="1:8" x14ac:dyDescent="0.3">
      <c r="A2621" s="6">
        <v>1.5637101087124154</v>
      </c>
      <c r="B2621" s="6">
        <v>1.064360959919334</v>
      </c>
      <c r="C2621" s="6">
        <v>0.48617313860803274</v>
      </c>
      <c r="D2621" s="6">
        <v>-0.29313736205196195</v>
      </c>
      <c r="E2621" s="6">
        <v>-0.15179195461842943</v>
      </c>
      <c r="F2621" s="6">
        <v>8.2201009474949127E-2</v>
      </c>
      <c r="G2621" s="6">
        <v>-0.4923067624063473</v>
      </c>
      <c r="H2621" s="6">
        <v>0.28349111335554766</v>
      </c>
    </row>
    <row r="2622" spans="1:8" x14ac:dyDescent="0.3">
      <c r="A2622" s="6">
        <v>2.0974095258687986E-2</v>
      </c>
      <c r="B2622" s="6">
        <v>-1.6121874897473165</v>
      </c>
      <c r="C2622" s="6">
        <v>-0.51147232217576277</v>
      </c>
      <c r="D2622" s="6">
        <v>-2.9851591388239451E-2</v>
      </c>
      <c r="E2622" s="6">
        <v>-0.472980778939873</v>
      </c>
      <c r="F2622" s="6">
        <v>0.70858398836954906</v>
      </c>
      <c r="G2622" s="6">
        <v>1.4288308855376886</v>
      </c>
      <c r="H2622" s="6">
        <v>1.1176794444809688</v>
      </c>
    </row>
    <row r="2623" spans="1:8" x14ac:dyDescent="0.3">
      <c r="A2623" s="6">
        <v>0.76840669851628074</v>
      </c>
      <c r="B2623" s="6">
        <v>1.3016263471052816</v>
      </c>
      <c r="C2623" s="6">
        <v>2.5794953475819971</v>
      </c>
      <c r="D2623" s="6">
        <v>0.37061033114545366</v>
      </c>
      <c r="E2623" s="6">
        <v>-1.2128969787239985E-2</v>
      </c>
      <c r="F2623" s="6">
        <v>0.51432543877941583</v>
      </c>
      <c r="G2623" s="6">
        <v>1.4159317875054351</v>
      </c>
      <c r="H2623" s="6">
        <v>2.0672990731996577</v>
      </c>
    </row>
    <row r="2624" spans="1:8" x14ac:dyDescent="0.3">
      <c r="A2624" s="6">
        <v>0.77867300954973551</v>
      </c>
      <c r="B2624" s="6">
        <v>0.30499536621505141</v>
      </c>
      <c r="C2624" s="6">
        <v>0.89186419514224213</v>
      </c>
      <c r="D2624" s="6">
        <v>1.1641108581483102</v>
      </c>
      <c r="E2624" s="6">
        <v>1.1540159970579966</v>
      </c>
      <c r="F2624" s="6">
        <v>1.3305188182852055</v>
      </c>
      <c r="G2624" s="6">
        <v>0.68973102490593519</v>
      </c>
      <c r="H2624" s="6">
        <v>1.2753869447271011</v>
      </c>
    </row>
    <row r="2625" spans="1:8" x14ac:dyDescent="0.3">
      <c r="A2625" s="6">
        <v>0.84391409133772677</v>
      </c>
      <c r="B2625" s="6">
        <v>6.0354244573219695E-2</v>
      </c>
      <c r="C2625" s="6">
        <v>0.3956859745613196</v>
      </c>
      <c r="D2625" s="6">
        <v>-3.0983406310550743E-2</v>
      </c>
      <c r="E2625" s="6">
        <v>1.4081655980974725</v>
      </c>
      <c r="F2625" s="6">
        <v>-0.42833169205764543</v>
      </c>
      <c r="G2625" s="6">
        <v>0.74778902910383005</v>
      </c>
      <c r="H2625" s="6">
        <v>0.90122397813573629</v>
      </c>
    </row>
    <row r="2626" spans="1:8" x14ac:dyDescent="0.3">
      <c r="A2626" s="6">
        <v>0.79544738224368361</v>
      </c>
      <c r="B2626" s="6">
        <v>1.9035841885375895</v>
      </c>
      <c r="C2626" s="6">
        <v>1.4905467167890762</v>
      </c>
      <c r="D2626" s="6">
        <v>1.1064171450854623</v>
      </c>
      <c r="E2626" s="6">
        <v>0.6223831720576628</v>
      </c>
      <c r="F2626" s="6">
        <v>0.95945955095244284</v>
      </c>
      <c r="G2626" s="6">
        <v>1.1752338635507793</v>
      </c>
      <c r="H2626" s="6">
        <v>1.3072863345700325</v>
      </c>
    </row>
    <row r="2627" spans="1:8" x14ac:dyDescent="0.3">
      <c r="A2627" s="6">
        <v>0.27124994192058471</v>
      </c>
      <c r="B2627" s="6">
        <v>1.6152668075596661</v>
      </c>
      <c r="C2627" s="6">
        <v>1.113385206673829</v>
      </c>
      <c r="D2627" s="6">
        <v>0.81640899396957944</v>
      </c>
      <c r="E2627" s="6">
        <v>0.26180472185962955</v>
      </c>
      <c r="F2627" s="6">
        <v>1.437681366972563</v>
      </c>
      <c r="G2627" s="6">
        <v>2.1314567642694211</v>
      </c>
      <c r="H2627" s="6">
        <v>-0.17487527641118428</v>
      </c>
    </row>
    <row r="2628" spans="1:8" x14ac:dyDescent="0.3">
      <c r="A2628" s="6">
        <v>1.757808481234163</v>
      </c>
      <c r="B2628" s="6">
        <v>1.1660274530525143</v>
      </c>
      <c r="C2628" s="6">
        <v>2.4277034620682936</v>
      </c>
      <c r="D2628" s="6">
        <v>1.8173653221672152</v>
      </c>
      <c r="E2628" s="6">
        <v>1.0637597042241025</v>
      </c>
      <c r="F2628" s="6">
        <v>3.0978981538628991E-2</v>
      </c>
      <c r="G2628" s="6">
        <v>1.0108399787646798</v>
      </c>
      <c r="H2628" s="6">
        <v>1.0152847047354354</v>
      </c>
    </row>
    <row r="2629" spans="1:8" x14ac:dyDescent="0.3">
      <c r="A2629" s="6">
        <v>0.13891863861488918</v>
      </c>
      <c r="B2629" s="6">
        <v>0.40032224250280962</v>
      </c>
      <c r="C2629" s="6">
        <v>2.0575317166019698</v>
      </c>
      <c r="D2629" s="6">
        <v>1.8517423648051068</v>
      </c>
      <c r="E2629" s="6">
        <v>0.51847835060200931</v>
      </c>
      <c r="F2629" s="6">
        <v>0.70619629996889621</v>
      </c>
      <c r="G2629" s="6">
        <v>0.52716116455312423</v>
      </c>
      <c r="H2629" s="6">
        <v>1.1054207505705642</v>
      </c>
    </row>
    <row r="2630" spans="1:8" x14ac:dyDescent="0.3">
      <c r="A2630" s="6">
        <v>0.41396165827560683</v>
      </c>
      <c r="B2630" s="6">
        <v>1.41335095390337</v>
      </c>
      <c r="C2630" s="6">
        <v>1.2531593990317003</v>
      </c>
      <c r="D2630" s="6">
        <v>1.3818704222106653</v>
      </c>
      <c r="E2630" s="6">
        <v>0.27586146013181284</v>
      </c>
      <c r="F2630" s="6">
        <v>0.85505446403292529</v>
      </c>
      <c r="G2630" s="6">
        <v>1.7717752171919101</v>
      </c>
      <c r="H2630" s="6">
        <v>1.8406364659662895</v>
      </c>
    </row>
    <row r="2631" spans="1:8" x14ac:dyDescent="0.3">
      <c r="A2631" s="6">
        <v>1.2189341193844461</v>
      </c>
      <c r="B2631" s="6">
        <v>1.3564589790701829</v>
      </c>
      <c r="C2631" s="6">
        <v>0.56576857345170506</v>
      </c>
      <c r="D2631" s="6">
        <v>0.41071693559328248</v>
      </c>
      <c r="E2631" s="6">
        <v>1.7061267740950763</v>
      </c>
      <c r="F2631" s="6">
        <v>-0.27986719467724686</v>
      </c>
      <c r="G2631" s="6">
        <v>1.0676183992489108</v>
      </c>
      <c r="H2631" s="6">
        <v>1.5474141831310431</v>
      </c>
    </row>
    <row r="2632" spans="1:8" x14ac:dyDescent="0.3">
      <c r="A2632" s="6">
        <v>0.92181804823692892</v>
      </c>
      <c r="B2632" s="6">
        <v>0.83560451300148331</v>
      </c>
      <c r="C2632" s="6">
        <v>-0.72730124003658292</v>
      </c>
      <c r="D2632" s="6">
        <v>0.63813669803678708</v>
      </c>
      <c r="E2632" s="6">
        <v>0.26205601701920311</v>
      </c>
      <c r="F2632" s="6">
        <v>0.46860076372239878</v>
      </c>
      <c r="G2632" s="6">
        <v>0.49861336678848939</v>
      </c>
      <c r="H2632" s="6">
        <v>1.1040152447642977</v>
      </c>
    </row>
    <row r="2633" spans="1:8" x14ac:dyDescent="0.3">
      <c r="A2633" s="6">
        <v>0.19498060107949666</v>
      </c>
      <c r="B2633" s="6">
        <v>0.23917921846699952</v>
      </c>
      <c r="C2633" s="6">
        <v>-0.45232686305255354</v>
      </c>
      <c r="D2633" s="6">
        <v>0.19835074805022757</v>
      </c>
      <c r="E2633" s="6">
        <v>-0.17219680334107579</v>
      </c>
      <c r="F2633" s="6">
        <v>-1.921189699610526E-3</v>
      </c>
      <c r="G2633" s="6">
        <v>-8.7714564861838151E-2</v>
      </c>
      <c r="H2633" s="6">
        <v>-0.56033653380378434</v>
      </c>
    </row>
    <row r="2634" spans="1:8" x14ac:dyDescent="0.3">
      <c r="A2634" s="6">
        <v>0.822698276433524</v>
      </c>
      <c r="B2634" s="6">
        <v>-0.32254622460415516</v>
      </c>
      <c r="C2634" s="6">
        <v>1.3727149511344372</v>
      </c>
      <c r="D2634" s="6">
        <v>0.46896195487878162</v>
      </c>
      <c r="E2634" s="6">
        <v>1.4542819112706344</v>
      </c>
      <c r="F2634" s="6">
        <v>1.6622712834878945</v>
      </c>
      <c r="G2634" s="6">
        <v>-0.90527128803991386</v>
      </c>
      <c r="H2634" s="6">
        <v>-2.8003586291995619E-2</v>
      </c>
    </row>
    <row r="2635" spans="1:8" x14ac:dyDescent="0.3">
      <c r="A2635" s="6">
        <v>0.55340562060793119</v>
      </c>
      <c r="B2635" s="6">
        <v>1.726456547443336</v>
      </c>
      <c r="C2635" s="6">
        <v>0.34154255383850507</v>
      </c>
      <c r="D2635" s="6">
        <v>1.8468565147885325</v>
      </c>
      <c r="E2635" s="6">
        <v>0.45856383811207951</v>
      </c>
      <c r="F2635" s="6">
        <v>0.26747419086360263</v>
      </c>
      <c r="G2635" s="6">
        <v>0.40161778211255139</v>
      </c>
      <c r="H2635" s="6">
        <v>0.52205496693173492</v>
      </c>
    </row>
    <row r="2636" spans="1:8" x14ac:dyDescent="0.3">
      <c r="A2636" s="6">
        <v>0.75074136002030789</v>
      </c>
      <c r="B2636" s="6">
        <v>0.30166583959579901</v>
      </c>
      <c r="C2636" s="6">
        <v>1.6384466468566776</v>
      </c>
      <c r="D2636" s="6">
        <v>2.1635263385926553</v>
      </c>
      <c r="E2636" s="6">
        <v>0.27627488973073189</v>
      </c>
      <c r="F2636" s="6">
        <v>1.4989348362673467</v>
      </c>
      <c r="G2636" s="6">
        <v>0.77506468470654788</v>
      </c>
      <c r="H2636" s="6">
        <v>0.11245777653531752</v>
      </c>
    </row>
    <row r="2637" spans="1:8" x14ac:dyDescent="0.3">
      <c r="A2637" s="6">
        <v>0.99848984413659891</v>
      </c>
      <c r="B2637" s="6">
        <v>0.51246698271086066</v>
      </c>
      <c r="C2637" s="6">
        <v>-0.26324470433648439</v>
      </c>
      <c r="D2637" s="6">
        <v>0.41149311944810951</v>
      </c>
      <c r="E2637" s="6">
        <v>6.0800213849087514E-2</v>
      </c>
      <c r="F2637" s="6">
        <v>-0.62492154945748446</v>
      </c>
      <c r="G2637" s="6">
        <v>1.9303931065864239</v>
      </c>
      <c r="H2637" s="6">
        <v>0.77285006270804246</v>
      </c>
    </row>
    <row r="2638" spans="1:8" x14ac:dyDescent="0.3">
      <c r="A2638" s="6">
        <v>0.87212141429597523</v>
      </c>
      <c r="B2638" s="6">
        <v>1.1129619953078991</v>
      </c>
      <c r="C2638" s="6">
        <v>-0.22141395877111258</v>
      </c>
      <c r="D2638" s="6">
        <v>1.4317819920271653</v>
      </c>
      <c r="E2638" s="6">
        <v>0.4376599270157559</v>
      </c>
      <c r="F2638" s="6">
        <v>1.1300509764721738</v>
      </c>
      <c r="G2638" s="6">
        <v>0.60086103272909874</v>
      </c>
      <c r="H2638" s="6">
        <v>-0.35970738817784864</v>
      </c>
    </row>
    <row r="2639" spans="1:8" x14ac:dyDescent="0.3">
      <c r="A2639" s="6">
        <v>1.0589385454875024</v>
      </c>
      <c r="B2639" s="6">
        <v>0.31919212208888453</v>
      </c>
      <c r="C2639" s="6">
        <v>-0.70478067021665203</v>
      </c>
      <c r="D2639" s="6">
        <v>9.3424595523398213E-2</v>
      </c>
      <c r="E2639" s="6">
        <v>-0.47032152109299696</v>
      </c>
      <c r="F2639" s="6">
        <v>0.60328997650026495</v>
      </c>
      <c r="G2639" s="6">
        <v>-0.41390721153054311</v>
      </c>
      <c r="H2639" s="6">
        <v>-1.3415994943231135</v>
      </c>
    </row>
    <row r="2640" spans="1:8" x14ac:dyDescent="0.3">
      <c r="A2640" s="6">
        <v>-6.1038443876295423E-2</v>
      </c>
      <c r="B2640" s="6">
        <v>-0.32507019852718189</v>
      </c>
      <c r="C2640" s="6">
        <v>5.9450011550758575E-2</v>
      </c>
      <c r="D2640" s="6">
        <v>0.32765959311668175</v>
      </c>
      <c r="E2640" s="6">
        <v>1.2311469959114028</v>
      </c>
      <c r="F2640" s="6">
        <v>0.87188182268506043</v>
      </c>
      <c r="G2640" s="6">
        <v>0.47209753929358395</v>
      </c>
      <c r="H2640" s="6">
        <v>1.9704551282339975</v>
      </c>
    </row>
    <row r="2641" spans="1:8" x14ac:dyDescent="0.3">
      <c r="A2641" s="6">
        <v>1.7807542509529055</v>
      </c>
      <c r="B2641" s="6">
        <v>1.1646682619782442</v>
      </c>
      <c r="C2641" s="6">
        <v>-0.13736638691405978</v>
      </c>
      <c r="D2641" s="6">
        <v>-0.8822386179033388</v>
      </c>
      <c r="E2641" s="6">
        <v>-0.14254484021834002</v>
      </c>
      <c r="F2641" s="6">
        <v>-8.3244688746686335E-2</v>
      </c>
      <c r="G2641" s="6">
        <v>1.4480572235750795</v>
      </c>
      <c r="H2641" s="6">
        <v>0.71199678074720629</v>
      </c>
    </row>
    <row r="2642" spans="1:8" x14ac:dyDescent="0.3">
      <c r="A2642" s="6">
        <v>0.60950113922547366</v>
      </c>
      <c r="B2642" s="6">
        <v>0.42889105981771353</v>
      </c>
      <c r="C2642" s="6">
        <v>6.4391365697658909E-2</v>
      </c>
      <c r="D2642" s="6">
        <v>0.45543260918240319</v>
      </c>
      <c r="E2642" s="6">
        <v>-0.14363144686433738</v>
      </c>
      <c r="F2642" s="6">
        <v>0.92291768894733017</v>
      </c>
      <c r="G2642" s="6">
        <v>0.18718379286123732</v>
      </c>
      <c r="H2642" s="6">
        <v>0.48336472621679316</v>
      </c>
    </row>
    <row r="2643" spans="1:8" x14ac:dyDescent="0.3">
      <c r="A2643" s="6">
        <v>-0.33204356942730318</v>
      </c>
      <c r="B2643" s="6">
        <v>2.6475869019445435</v>
      </c>
      <c r="C2643" s="6">
        <v>0.74547977932698894</v>
      </c>
      <c r="D2643" s="6">
        <v>1.1542691921583013</v>
      </c>
      <c r="E2643" s="6">
        <v>1.373460444994909</v>
      </c>
      <c r="F2643" s="6">
        <v>1.0331753277963971</v>
      </c>
      <c r="G2643" s="6">
        <v>0.48147542907385532</v>
      </c>
      <c r="H2643" s="6">
        <v>0.27830172860808344</v>
      </c>
    </row>
    <row r="2644" spans="1:8" x14ac:dyDescent="0.3">
      <c r="A2644" s="6">
        <v>1.0833552779507234</v>
      </c>
      <c r="B2644" s="6">
        <v>1.3894574138355082</v>
      </c>
      <c r="C2644" s="6">
        <v>1.9477837321068954</v>
      </c>
      <c r="D2644" s="6">
        <v>2.7895321943462004</v>
      </c>
      <c r="E2644" s="6">
        <v>1.6519008179669359</v>
      </c>
      <c r="F2644" s="6">
        <v>2.4178569057526702</v>
      </c>
      <c r="G2644" s="6">
        <v>1.2978550331074321</v>
      </c>
      <c r="H2644" s="6">
        <v>2.8348888111218522</v>
      </c>
    </row>
    <row r="2645" spans="1:8" x14ac:dyDescent="0.3">
      <c r="A2645" s="6">
        <v>0.58365871535100777</v>
      </c>
      <c r="B2645" s="6">
        <v>0.69310943640999434</v>
      </c>
      <c r="C2645" s="6">
        <v>1.9492132571905056</v>
      </c>
      <c r="D2645" s="6">
        <v>1.8976539990049113</v>
      </c>
      <c r="E2645" s="6">
        <v>0.87342232984875656</v>
      </c>
      <c r="F2645" s="6">
        <v>0.84388913411494759</v>
      </c>
      <c r="G2645" s="6">
        <v>1.1153513165103797</v>
      </c>
      <c r="H2645" s="6">
        <v>0.89277060812703568</v>
      </c>
    </row>
    <row r="2646" spans="1:8" x14ac:dyDescent="0.3">
      <c r="A2646" s="6">
        <v>-0.32119205760135761</v>
      </c>
      <c r="B2646" s="6">
        <v>0.64265087456844305</v>
      </c>
      <c r="C2646" s="6">
        <v>0.46259692785265694</v>
      </c>
      <c r="D2646" s="6">
        <v>0.68515697537993347</v>
      </c>
      <c r="E2646" s="6">
        <v>9.9067636984921825E-2</v>
      </c>
      <c r="F2646" s="6">
        <v>0.26144484306810467</v>
      </c>
      <c r="G2646" s="6">
        <v>-1.0390114487561879</v>
      </c>
      <c r="H2646" s="6">
        <v>-0.15122365334267929</v>
      </c>
    </row>
    <row r="2647" spans="1:8" x14ac:dyDescent="0.3">
      <c r="A2647" s="6">
        <v>0.79455727748118299</v>
      </c>
      <c r="B2647" s="6">
        <v>1.1729076298965706</v>
      </c>
      <c r="C2647" s="6">
        <v>0.64109005381981421</v>
      </c>
      <c r="D2647" s="6">
        <v>-8.4512978764366475E-2</v>
      </c>
      <c r="E2647" s="6">
        <v>0.88819020359444945</v>
      </c>
      <c r="F2647" s="6">
        <v>-0.52457396993040528</v>
      </c>
      <c r="G2647" s="6">
        <v>-0.29477461367910318</v>
      </c>
      <c r="H2647" s="6">
        <v>3.349114204674275E-2</v>
      </c>
    </row>
    <row r="2648" spans="1:8" x14ac:dyDescent="0.3">
      <c r="A2648" s="6">
        <v>-0.124500404394838</v>
      </c>
      <c r="B2648" s="6">
        <v>5.3937893047678154E-2</v>
      </c>
      <c r="C2648" s="6">
        <v>1.1080414873018494</v>
      </c>
      <c r="D2648" s="6">
        <v>2.048625736280512</v>
      </c>
      <c r="E2648" s="6">
        <v>1.6265419659945879</v>
      </c>
      <c r="F2648" s="6">
        <v>1.2182818432441107</v>
      </c>
      <c r="G2648" s="6">
        <v>1.2356419926436641</v>
      </c>
      <c r="H2648" s="6">
        <v>0.44470231228143881</v>
      </c>
    </row>
    <row r="2649" spans="1:8" x14ac:dyDescent="0.3">
      <c r="A2649" s="6">
        <v>1.1362692113744512</v>
      </c>
      <c r="B2649" s="6">
        <v>0.54473504882750512</v>
      </c>
      <c r="C2649" s="6">
        <v>1.0127657859735681</v>
      </c>
      <c r="D2649" s="6">
        <v>0.82388713514856493</v>
      </c>
      <c r="E2649" s="6">
        <v>1.3363237067054596</v>
      </c>
      <c r="F2649" s="6">
        <v>-0.20648538913705894</v>
      </c>
      <c r="G2649" s="6">
        <v>0.86725407083077244</v>
      </c>
      <c r="H2649" s="6">
        <v>0.55767731342524929</v>
      </c>
    </row>
    <row r="2650" spans="1:8" x14ac:dyDescent="0.3">
      <c r="A2650" s="6">
        <v>0.34093746654882762</v>
      </c>
      <c r="B2650" s="6">
        <v>-0.33257119258523027</v>
      </c>
      <c r="C2650" s="6">
        <v>-0.55864224305355525</v>
      </c>
      <c r="D2650" s="6">
        <v>1.3572402380446587</v>
      </c>
      <c r="E2650" s="6">
        <v>-0.13188677514167935</v>
      </c>
      <c r="F2650" s="6">
        <v>0.79689478972520589</v>
      </c>
      <c r="G2650" s="6">
        <v>1.3491069843428936</v>
      </c>
      <c r="H2650" s="6">
        <v>0.54407441791853439</v>
      </c>
    </row>
    <row r="2651" spans="1:8" x14ac:dyDescent="0.3">
      <c r="A2651" s="6">
        <v>1.7578847836180245E-2</v>
      </c>
      <c r="B2651" s="6">
        <v>1.1225247757829993</v>
      </c>
      <c r="C2651" s="6">
        <v>0.85824693931591667</v>
      </c>
      <c r="D2651" s="6">
        <v>0.378542827440497</v>
      </c>
      <c r="E2651" s="6">
        <v>1.9063539314286997</v>
      </c>
      <c r="F2651" s="6">
        <v>1.6992848005600076</v>
      </c>
      <c r="G2651" s="6">
        <v>0.26809495624128304</v>
      </c>
      <c r="H2651" s="6">
        <v>-0.51288877144031442</v>
      </c>
    </row>
    <row r="2652" spans="1:8" x14ac:dyDescent="0.3">
      <c r="A2652" s="6">
        <v>8.8681571159343053E-2</v>
      </c>
      <c r="B2652" s="6">
        <v>0.56267997929438696</v>
      </c>
      <c r="C2652" s="6">
        <v>0.99684795125984826</v>
      </c>
      <c r="D2652" s="6">
        <v>1.3390149042000483</v>
      </c>
      <c r="E2652" s="6">
        <v>1.6963648147882315E-2</v>
      </c>
      <c r="F2652" s="6">
        <v>0.90650542112428922</v>
      </c>
      <c r="G2652" s="6">
        <v>0.53399336397086405</v>
      </c>
      <c r="H2652" s="6">
        <v>0.27642966940341301</v>
      </c>
    </row>
    <row r="2653" spans="1:8" x14ac:dyDescent="0.3">
      <c r="A2653" s="6">
        <v>0.54470682968235729</v>
      </c>
      <c r="B2653" s="6">
        <v>-0.17651417697315352</v>
      </c>
      <c r="C2653" s="6">
        <v>0.12971938112809389</v>
      </c>
      <c r="D2653" s="6">
        <v>0.32192313037852927</v>
      </c>
      <c r="E2653" s="6">
        <v>-7.0768156539397165E-2</v>
      </c>
      <c r="F2653" s="6">
        <v>0.13861356027521632</v>
      </c>
      <c r="G2653" s="6">
        <v>1.0944688693126787</v>
      </c>
      <c r="H2653" s="6">
        <v>1.3946722102069962</v>
      </c>
    </row>
    <row r="2654" spans="1:8" x14ac:dyDescent="0.3">
      <c r="A2654" s="6">
        <v>0.55866748329209348</v>
      </c>
      <c r="B2654" s="6">
        <v>0.67425231095634486</v>
      </c>
      <c r="C2654" s="6">
        <v>0.97688490499422231</v>
      </c>
      <c r="D2654" s="6">
        <v>0.37134244901424118</v>
      </c>
      <c r="E2654" s="6">
        <v>0.38321780294636815</v>
      </c>
      <c r="F2654" s="6">
        <v>-0.31111479512012785</v>
      </c>
      <c r="G2654" s="6">
        <v>0.32829396896620888</v>
      </c>
      <c r="H2654" s="6">
        <v>-0.38876405013407045</v>
      </c>
    </row>
    <row r="2655" spans="1:8" x14ac:dyDescent="0.3">
      <c r="A2655" s="6">
        <v>0.92668484411335506</v>
      </c>
      <c r="B2655" s="6">
        <v>-0.19941670482450247</v>
      </c>
      <c r="C2655" s="6">
        <v>0.32643381190247783</v>
      </c>
      <c r="D2655" s="6">
        <v>2.1009208864445577</v>
      </c>
      <c r="E2655" s="6">
        <v>3.0174627388434132</v>
      </c>
      <c r="F2655" s="6">
        <v>1.3559572404918514</v>
      </c>
      <c r="G2655" s="6">
        <v>1.0985813552158028</v>
      </c>
      <c r="H2655" s="6">
        <v>-2.648537391844441E-2</v>
      </c>
    </row>
    <row r="2656" spans="1:8" x14ac:dyDescent="0.3">
      <c r="A2656" s="6">
        <v>0.51620213771159951</v>
      </c>
      <c r="B2656" s="6">
        <v>0.45980569026502038</v>
      </c>
      <c r="C2656" s="6">
        <v>0.3698906646906735</v>
      </c>
      <c r="D2656" s="6">
        <v>0.44201394128280713</v>
      </c>
      <c r="E2656" s="6">
        <v>0.30153242086427312</v>
      </c>
      <c r="F2656" s="6">
        <v>0.88121764225241328</v>
      </c>
      <c r="G2656" s="6">
        <v>0.67190745495478188</v>
      </c>
      <c r="H2656" s="6">
        <v>0.74047955279040756</v>
      </c>
    </row>
    <row r="2657" spans="1:8" x14ac:dyDescent="0.3">
      <c r="A2657" s="6">
        <v>0.66752356686224068</v>
      </c>
      <c r="B2657" s="6">
        <v>1.2019415630999131</v>
      </c>
      <c r="C2657" s="6">
        <v>1.8075969158843916</v>
      </c>
      <c r="D2657" s="6">
        <v>2.9029841547636455</v>
      </c>
      <c r="E2657" s="6">
        <v>1.3623370867419489</v>
      </c>
      <c r="F2657" s="6">
        <v>2.3899695300225625</v>
      </c>
      <c r="G2657" s="6">
        <v>0.72608809628093296</v>
      </c>
      <c r="H2657" s="6">
        <v>0.27121449297592304</v>
      </c>
    </row>
    <row r="2658" spans="1:8" x14ac:dyDescent="0.3">
      <c r="A2658" s="6">
        <v>0.55878892894408017</v>
      </c>
      <c r="B2658" s="6">
        <v>0.58118588836093299</v>
      </c>
      <c r="C2658" s="6">
        <v>0.64238404382202297</v>
      </c>
      <c r="D2658" s="6">
        <v>0.46763249722934608</v>
      </c>
      <c r="E2658" s="6">
        <v>-0.38772843201538443</v>
      </c>
      <c r="F2658" s="6">
        <v>-0.43823685242265409</v>
      </c>
      <c r="G2658" s="6">
        <v>0.4631946171125646</v>
      </c>
      <c r="H2658" s="6">
        <v>1.2808529699098199</v>
      </c>
    </row>
    <row r="2659" spans="1:8" x14ac:dyDescent="0.3">
      <c r="A2659" s="6">
        <v>1.7526004409793032</v>
      </c>
      <c r="B2659" s="6">
        <v>1.1131352019500549</v>
      </c>
      <c r="C2659" s="6">
        <v>0.7074052227282025</v>
      </c>
      <c r="D2659" s="6">
        <v>1.1712741602908263</v>
      </c>
      <c r="E2659" s="6">
        <v>1.1376817437111275</v>
      </c>
      <c r="F2659" s="6">
        <v>1.4367952612848898</v>
      </c>
      <c r="G2659" s="6">
        <v>1.6528595667862693</v>
      </c>
      <c r="H2659" s="6">
        <v>1.4830142593983486</v>
      </c>
    </row>
    <row r="2660" spans="1:8" x14ac:dyDescent="0.3">
      <c r="A2660" s="6">
        <v>1.0013973746990483</v>
      </c>
      <c r="B2660" s="6">
        <v>0.74112340371252883</v>
      </c>
      <c r="C2660" s="6">
        <v>1.5374926731662253</v>
      </c>
      <c r="D2660" s="6">
        <v>0.67458685267684693</v>
      </c>
      <c r="E2660" s="6">
        <v>0.83631232653228316</v>
      </c>
      <c r="F2660" s="6">
        <v>0.28830016592538443</v>
      </c>
      <c r="G2660" s="6">
        <v>1.79651492153925</v>
      </c>
      <c r="H2660" s="6">
        <v>1.7489096218132731</v>
      </c>
    </row>
    <row r="2661" spans="1:8" x14ac:dyDescent="0.3">
      <c r="A2661" s="6">
        <v>1.1789552806641819</v>
      </c>
      <c r="B2661" s="6">
        <v>0.65456693664617782</v>
      </c>
      <c r="C2661" s="6">
        <v>1.2266131885824425</v>
      </c>
      <c r="D2661" s="6">
        <v>1.5872779826705179</v>
      </c>
      <c r="E2661" s="6">
        <v>0.5932421628891047</v>
      </c>
      <c r="F2661" s="6">
        <v>2.5059230929764418</v>
      </c>
      <c r="G2661" s="6">
        <v>1.9299676531768768</v>
      </c>
      <c r="H2661" s="6">
        <v>2.8533821248146976</v>
      </c>
    </row>
    <row r="2662" spans="1:8" x14ac:dyDescent="0.3">
      <c r="A2662" s="6">
        <v>-0.48267300534854196</v>
      </c>
      <c r="B2662" s="6">
        <v>1.6567924347780862</v>
      </c>
      <c r="C2662" s="6">
        <v>1.8124097065728297</v>
      </c>
      <c r="D2662" s="6">
        <v>0.8917449666345868</v>
      </c>
      <c r="E2662" s="6">
        <v>1.0653744647027577</v>
      </c>
      <c r="F2662" s="6">
        <v>0.92809101992518428</v>
      </c>
      <c r="G2662" s="6">
        <v>0.31175857541379293</v>
      </c>
      <c r="H2662" s="6">
        <v>-0.22521422524760959</v>
      </c>
    </row>
    <row r="2663" spans="1:8" x14ac:dyDescent="0.3">
      <c r="A2663" s="6">
        <v>2.316915578929426</v>
      </c>
      <c r="B2663" s="6">
        <v>-1.1925354560106207</v>
      </c>
      <c r="C2663" s="6">
        <v>-0.89855313995932928</v>
      </c>
      <c r="D2663" s="6">
        <v>-0.20976298524171288</v>
      </c>
      <c r="E2663" s="6">
        <v>0.49142648442447145</v>
      </c>
      <c r="F2663" s="6">
        <v>-0.80863092568601602</v>
      </c>
      <c r="G2663" s="6">
        <v>0.78076551583688136</v>
      </c>
      <c r="H2663" s="6">
        <v>1.2252554161668439</v>
      </c>
    </row>
    <row r="2664" spans="1:8" x14ac:dyDescent="0.3">
      <c r="A2664" s="6">
        <v>-0.10347564928109776</v>
      </c>
      <c r="B2664" s="6">
        <v>-7.0475863820771312E-2</v>
      </c>
      <c r="C2664" s="6">
        <v>0.53409409140161301</v>
      </c>
      <c r="D2664" s="6">
        <v>2.5844191171120245</v>
      </c>
      <c r="E2664" s="6">
        <v>3.0886020101871425</v>
      </c>
      <c r="F2664" s="6">
        <v>1.060015830369452</v>
      </c>
      <c r="G2664" s="6">
        <v>-7.3305373598541612E-2</v>
      </c>
      <c r="H2664" s="6">
        <v>-0.36350116306059677</v>
      </c>
    </row>
    <row r="2665" spans="1:8" x14ac:dyDescent="0.3">
      <c r="A2665" s="6">
        <v>0.89416719304970049</v>
      </c>
      <c r="B2665" s="6">
        <v>2.3391878563225008</v>
      </c>
      <c r="C2665" s="6">
        <v>2.2886770752871848</v>
      </c>
      <c r="D2665" s="6">
        <v>1.6202551662782692</v>
      </c>
      <c r="E2665" s="6">
        <v>0.93295971785854304</v>
      </c>
      <c r="F2665" s="6">
        <v>1.655697748164048</v>
      </c>
      <c r="G2665" s="6">
        <v>2.0026318820143181</v>
      </c>
      <c r="H2665" s="6">
        <v>1.8417281106036456</v>
      </c>
    </row>
    <row r="2666" spans="1:8" x14ac:dyDescent="0.3">
      <c r="A2666" s="6">
        <v>2.6671445510702774E-2</v>
      </c>
      <c r="B2666" s="6">
        <v>-0.58322842911765138</v>
      </c>
      <c r="C2666" s="6">
        <v>0.92312536572528581</v>
      </c>
      <c r="D2666" s="6">
        <v>0.71559014203033888</v>
      </c>
      <c r="E2666" s="6">
        <v>0.15433379975853589</v>
      </c>
      <c r="F2666" s="6">
        <v>0.11961660028239163</v>
      </c>
      <c r="G2666" s="6">
        <v>1.17328650776656</v>
      </c>
      <c r="H2666" s="6">
        <v>1.379963021522701</v>
      </c>
    </row>
    <row r="2667" spans="1:8" x14ac:dyDescent="0.3">
      <c r="A2667" s="6">
        <v>0.29161542007560082</v>
      </c>
      <c r="B2667" s="6">
        <v>-5.1436983930186475E-2</v>
      </c>
      <c r="C2667" s="6">
        <v>0.64992671761445087</v>
      </c>
      <c r="D2667" s="6">
        <v>0.56037561163123384</v>
      </c>
      <c r="E2667" s="6">
        <v>1.5111633680978593</v>
      </c>
      <c r="F2667" s="6">
        <v>2.0731043160327509</v>
      </c>
      <c r="G2667" s="6">
        <v>1.7777316475581368</v>
      </c>
      <c r="H2667" s="6">
        <v>0.9041433191282382</v>
      </c>
    </row>
    <row r="2668" spans="1:8" x14ac:dyDescent="0.3">
      <c r="A2668" s="6">
        <v>0.35578349011208787</v>
      </c>
      <c r="B2668" s="6">
        <v>0.77965682417547999</v>
      </c>
      <c r="C2668" s="6">
        <v>-0.14901524903845265</v>
      </c>
      <c r="D2668" s="6">
        <v>0.9365020497226948</v>
      </c>
      <c r="E2668" s="6">
        <v>0.40455557120240093</v>
      </c>
      <c r="F2668" s="6">
        <v>0.41923573244972734</v>
      </c>
      <c r="G2668" s="6">
        <v>1.9920892331557964</v>
      </c>
      <c r="H2668" s="6">
        <v>0.31558203032871079</v>
      </c>
    </row>
    <row r="2669" spans="1:8" x14ac:dyDescent="0.3">
      <c r="A2669" s="6">
        <v>-0.13171163947875386</v>
      </c>
      <c r="B2669" s="6">
        <v>9.9293480015260394E-2</v>
      </c>
      <c r="C2669" s="6">
        <v>0.5557886987740086</v>
      </c>
      <c r="D2669" s="6">
        <v>0.39849327084091979</v>
      </c>
      <c r="E2669" s="6">
        <v>0.51173318416546576</v>
      </c>
      <c r="F2669" s="6">
        <v>0.63268907967359089</v>
      </c>
      <c r="G2669" s="6">
        <v>0.50736428550396839</v>
      </c>
      <c r="H2669" s="6">
        <v>1.2898839096167896</v>
      </c>
    </row>
    <row r="2670" spans="1:8" x14ac:dyDescent="0.3">
      <c r="A2670" s="6">
        <v>1.047278888160176</v>
      </c>
      <c r="B2670" s="6">
        <v>1.3647107456213359</v>
      </c>
      <c r="C2670" s="6">
        <v>1.1789233191537043</v>
      </c>
      <c r="D2670" s="6">
        <v>0.76043485407798872</v>
      </c>
      <c r="E2670" s="6">
        <v>0.53943277292886049</v>
      </c>
      <c r="F2670" s="6">
        <v>0.65005690413173989</v>
      </c>
      <c r="G2670" s="6">
        <v>1.3405146024301218</v>
      </c>
      <c r="H2670" s="6">
        <v>2.4521314086262924</v>
      </c>
    </row>
    <row r="2671" spans="1:8" x14ac:dyDescent="0.3">
      <c r="A2671" s="6">
        <v>0.44756475267329893</v>
      </c>
      <c r="B2671" s="6">
        <v>0.16802617587301427</v>
      </c>
      <c r="C2671" s="6">
        <v>-0.12699886083161183</v>
      </c>
      <c r="D2671" s="6">
        <v>0.27186687239969054</v>
      </c>
      <c r="E2671" s="6">
        <v>0.62515150816524667</v>
      </c>
      <c r="F2671" s="6">
        <v>-0.56848608447681581</v>
      </c>
      <c r="G2671" s="6">
        <v>0.12398647527015516</v>
      </c>
      <c r="H2671" s="6">
        <v>1.7130903841492322</v>
      </c>
    </row>
    <row r="2672" spans="1:8" x14ac:dyDescent="0.3">
      <c r="A2672" s="6">
        <v>1.4154417036821529</v>
      </c>
      <c r="B2672" s="6">
        <v>2.9923089744859501</v>
      </c>
      <c r="C2672" s="6">
        <v>1.6425039103246895</v>
      </c>
      <c r="D2672" s="6">
        <v>1.979572788918067</v>
      </c>
      <c r="E2672" s="6">
        <v>0.80876200376448215</v>
      </c>
      <c r="F2672" s="6">
        <v>-0.4742496043113078</v>
      </c>
      <c r="G2672" s="6">
        <v>6.5199584752539952E-2</v>
      </c>
      <c r="H2672" s="6">
        <v>-0.41060723445631619</v>
      </c>
    </row>
    <row r="2673" spans="1:8" x14ac:dyDescent="0.3">
      <c r="A2673" s="6">
        <v>-0.95802186674961387</v>
      </c>
      <c r="B2673" s="6">
        <v>0.54814802495990533</v>
      </c>
      <c r="C2673" s="6">
        <v>2.4075829610529138</v>
      </c>
      <c r="D2673" s="6">
        <v>0.1717689207712586</v>
      </c>
      <c r="E2673" s="6">
        <v>0.49772293329661099</v>
      </c>
      <c r="F2673" s="6">
        <v>-1.2703817153757304</v>
      </c>
      <c r="G2673" s="6">
        <v>-0.4136679261731071</v>
      </c>
      <c r="H2673" s="6">
        <v>0.62137335043512221</v>
      </c>
    </row>
    <row r="2674" spans="1:8" x14ac:dyDescent="0.3">
      <c r="A2674" s="6">
        <v>0.96906266986287304</v>
      </c>
      <c r="B2674" s="6">
        <v>1.9144106702028303</v>
      </c>
      <c r="C2674" s="6">
        <v>0.71286415395631519</v>
      </c>
      <c r="D2674" s="6">
        <v>0.30983887849025143</v>
      </c>
      <c r="E2674" s="6">
        <v>-9.0595528071853337E-2</v>
      </c>
      <c r="F2674" s="6">
        <v>1.4221045057892778</v>
      </c>
      <c r="G2674" s="6">
        <v>0.73097361598781141</v>
      </c>
      <c r="H2674" s="6">
        <v>0.22724620749642854</v>
      </c>
    </row>
    <row r="2675" spans="1:8" x14ac:dyDescent="0.3">
      <c r="A2675" s="6">
        <v>-0.18782138829998707</v>
      </c>
      <c r="B2675" s="6">
        <v>-0.63318883331387188</v>
      </c>
      <c r="C2675" s="6">
        <v>0.69285272061131364</v>
      </c>
      <c r="D2675" s="6">
        <v>1.1674323044392647</v>
      </c>
      <c r="E2675" s="6">
        <v>0.5140052316603605</v>
      </c>
      <c r="F2675" s="6">
        <v>0.39732600323909428</v>
      </c>
      <c r="G2675" s="6">
        <v>1.4856436159716409</v>
      </c>
      <c r="H2675" s="6">
        <v>1.0878268479123854</v>
      </c>
    </row>
    <row r="2676" spans="1:8" x14ac:dyDescent="0.3">
      <c r="A2676" s="6">
        <v>-0.60697140999160371</v>
      </c>
      <c r="B2676" s="6">
        <v>0.30871377945430162</v>
      </c>
      <c r="C2676" s="6">
        <v>-0.79539742713160411</v>
      </c>
      <c r="D2676" s="6">
        <v>1.3421755975017575</v>
      </c>
      <c r="E2676" s="6">
        <v>-0.21631561785895104</v>
      </c>
      <c r="F2676" s="6">
        <v>-0.33279728964637534</v>
      </c>
      <c r="G2676" s="6">
        <v>-1.1282410711310358</v>
      </c>
      <c r="H2676" s="6">
        <v>0.3198936981447596</v>
      </c>
    </row>
    <row r="2677" spans="1:8" x14ac:dyDescent="0.3">
      <c r="A2677" s="6">
        <v>0.89112067770302117</v>
      </c>
      <c r="B2677" s="6">
        <v>0.15691400604178929</v>
      </c>
      <c r="C2677" s="6">
        <v>-0.20694597032442685</v>
      </c>
      <c r="D2677" s="6">
        <v>-0.44755910610254834</v>
      </c>
      <c r="E2677" s="6">
        <v>-1.9402259646429165E-2</v>
      </c>
      <c r="F2677" s="6">
        <v>1.2360686346449095</v>
      </c>
      <c r="G2677" s="6">
        <v>1.831037829649337</v>
      </c>
      <c r="H2677" s="6">
        <v>1.310194732027957</v>
      </c>
    </row>
    <row r="2678" spans="1:8" x14ac:dyDescent="0.3">
      <c r="A2678" s="6">
        <v>0.1680176341174715</v>
      </c>
      <c r="B2678" s="6">
        <v>0.49841624311168731</v>
      </c>
      <c r="C2678" s="6">
        <v>0.81371764280174963</v>
      </c>
      <c r="D2678" s="6">
        <v>1.3343797214798467</v>
      </c>
      <c r="E2678" s="6">
        <v>0.69476253444489744</v>
      </c>
      <c r="F2678" s="6">
        <v>0.38569122542218648</v>
      </c>
      <c r="G2678" s="6">
        <v>-0.35798332489174522</v>
      </c>
      <c r="H2678" s="6">
        <v>0.30011301488964554</v>
      </c>
    </row>
    <row r="2679" spans="1:8" x14ac:dyDescent="0.3">
      <c r="A2679" s="6">
        <v>6.2049672738159534E-2</v>
      </c>
      <c r="B2679" s="6">
        <v>0.55691770557255982</v>
      </c>
      <c r="C2679" s="6">
        <v>1.1165414896697388</v>
      </c>
      <c r="D2679" s="6">
        <v>1.2343232492599046</v>
      </c>
      <c r="E2679" s="6">
        <v>0.78414212605839284</v>
      </c>
      <c r="F2679" s="6">
        <v>-0.53843337924162249</v>
      </c>
      <c r="G2679" s="6">
        <v>-0.50257196357525413</v>
      </c>
      <c r="H2679" s="6">
        <v>0.7262544270921053</v>
      </c>
    </row>
    <row r="2680" spans="1:8" x14ac:dyDescent="0.3">
      <c r="A2680" s="6">
        <v>0.90556581195641561</v>
      </c>
      <c r="B2680" s="6">
        <v>0.28185742165175776</v>
      </c>
      <c r="C2680" s="6">
        <v>0.98453324496367278</v>
      </c>
      <c r="D2680" s="6">
        <v>8.1402305532454533E-2</v>
      </c>
      <c r="E2680" s="6">
        <v>0.36395740216737027</v>
      </c>
      <c r="F2680" s="6">
        <v>-0.89191560012826576</v>
      </c>
      <c r="G2680" s="6">
        <v>-0.1516246629551985</v>
      </c>
      <c r="H2680" s="6">
        <v>0.59444228307035973</v>
      </c>
    </row>
    <row r="2681" spans="1:8" x14ac:dyDescent="0.3">
      <c r="A2681" s="6">
        <v>1.1640080335364864</v>
      </c>
      <c r="B2681" s="6">
        <v>0.35873558402108985</v>
      </c>
      <c r="C2681" s="6">
        <v>1.2539094399678739</v>
      </c>
      <c r="D2681" s="6">
        <v>1.28533987606206</v>
      </c>
      <c r="E2681" s="6">
        <v>1.6929922727586895</v>
      </c>
      <c r="F2681" s="6">
        <v>0.72810242927017921</v>
      </c>
      <c r="G2681" s="6">
        <v>1.35010468864205</v>
      </c>
      <c r="H2681" s="6">
        <v>2.7817564541472102</v>
      </c>
    </row>
    <row r="2682" spans="1:8" x14ac:dyDescent="0.3">
      <c r="A2682" s="6">
        <v>0.63440064755827108</v>
      </c>
      <c r="B2682" s="6">
        <v>2.7355366790244049</v>
      </c>
      <c r="C2682" s="6">
        <v>2.9310195017322802</v>
      </c>
      <c r="D2682" s="6">
        <v>1.0478104085045914</v>
      </c>
      <c r="E2682" s="6">
        <v>1.148606071947877</v>
      </c>
      <c r="F2682" s="6">
        <v>2.0213758500089556</v>
      </c>
      <c r="G2682" s="6">
        <v>1.4541693208240059</v>
      </c>
      <c r="H2682" s="6">
        <v>1.238769857682626</v>
      </c>
    </row>
    <row r="2683" spans="1:8" x14ac:dyDescent="0.3">
      <c r="A2683" s="6">
        <v>1.2997787717288043</v>
      </c>
      <c r="B2683" s="6">
        <v>0.41426269659572545</v>
      </c>
      <c r="C2683" s="6">
        <v>3.0221532626834913E-2</v>
      </c>
      <c r="D2683" s="6">
        <v>0.54797873789063534</v>
      </c>
      <c r="E2683" s="6">
        <v>0.87445946591749102</v>
      </c>
      <c r="F2683" s="6">
        <v>0.54940452293815933</v>
      </c>
      <c r="G2683" s="6">
        <v>0.50571350156644301</v>
      </c>
      <c r="H2683" s="6">
        <v>1.0692069490983864</v>
      </c>
    </row>
    <row r="2684" spans="1:8" x14ac:dyDescent="0.3">
      <c r="A2684" s="6">
        <v>1.1045854702172035</v>
      </c>
      <c r="B2684" s="6">
        <v>0.50216082990638733</v>
      </c>
      <c r="C2684" s="6">
        <v>1.8892113845956673</v>
      </c>
      <c r="D2684" s="6">
        <v>1.2558035267797261</v>
      </c>
      <c r="E2684" s="6">
        <v>0.74900485932982452</v>
      </c>
      <c r="F2684" s="6">
        <v>1.0795382192560483</v>
      </c>
      <c r="G2684" s="6">
        <v>-0.47641533249564305</v>
      </c>
      <c r="H2684" s="6">
        <v>8.1318567300227462E-2</v>
      </c>
    </row>
    <row r="2685" spans="1:8" x14ac:dyDescent="0.3">
      <c r="A2685" s="6">
        <v>1.9359057471519769</v>
      </c>
      <c r="B2685" s="6">
        <v>2.4354854116885569</v>
      </c>
      <c r="C2685" s="6">
        <v>0.97497898242036496</v>
      </c>
      <c r="D2685" s="6">
        <v>2.1090379797561223</v>
      </c>
      <c r="E2685" s="6">
        <v>2.0138572245613418</v>
      </c>
      <c r="F2685" s="6">
        <v>-0.59302062956817791</v>
      </c>
      <c r="G2685" s="6">
        <v>0.84016162744260625</v>
      </c>
      <c r="H2685" s="6">
        <v>1.3006016589874836</v>
      </c>
    </row>
    <row r="2686" spans="1:8" x14ac:dyDescent="0.3">
      <c r="A2686" s="6">
        <v>0.90056507403546115</v>
      </c>
      <c r="B2686" s="6">
        <v>0.88469058858070548</v>
      </c>
      <c r="C2686" s="6">
        <v>1.734620246939317</v>
      </c>
      <c r="D2686" s="6">
        <v>2.072017235169338</v>
      </c>
      <c r="E2686" s="6">
        <v>1.4419679935939473</v>
      </c>
      <c r="F2686" s="6">
        <v>-0.77102890827166504</v>
      </c>
      <c r="G2686" s="6">
        <v>0.4754434211870589</v>
      </c>
      <c r="H2686" s="6">
        <v>0.19232927746570316</v>
      </c>
    </row>
    <row r="2687" spans="1:8" x14ac:dyDescent="0.3">
      <c r="A2687" s="6">
        <v>1.4267348480491655</v>
      </c>
      <c r="B2687" s="6">
        <v>2.2280872916301266</v>
      </c>
      <c r="C2687" s="6">
        <v>2.6402067166222092</v>
      </c>
      <c r="D2687" s="6">
        <v>1.7706080606032346</v>
      </c>
      <c r="E2687" s="6">
        <v>0.40089096863839802</v>
      </c>
      <c r="F2687" s="6">
        <v>2.0421940681677704</v>
      </c>
      <c r="G2687" s="6">
        <v>1.5065082502392328</v>
      </c>
      <c r="H2687" s="6">
        <v>2.1779774504936418</v>
      </c>
    </row>
    <row r="2688" spans="1:8" x14ac:dyDescent="0.3">
      <c r="A2688" s="6">
        <v>0.68462028169384559</v>
      </c>
      <c r="B2688" s="6">
        <v>0.99609710286298836</v>
      </c>
      <c r="C2688" s="6">
        <v>2.4280510986419768</v>
      </c>
      <c r="D2688" s="6">
        <v>1.3585080762745001</v>
      </c>
      <c r="E2688" s="6">
        <v>0.95817700722896326</v>
      </c>
      <c r="F2688" s="6">
        <v>1.7175928353910919</v>
      </c>
      <c r="G2688" s="6">
        <v>2.1867235578727664</v>
      </c>
      <c r="H2688" s="6">
        <v>2.0302233263218499</v>
      </c>
    </row>
    <row r="2689" spans="1:8" x14ac:dyDescent="0.3">
      <c r="A2689" s="6">
        <v>-0.20258100240170329</v>
      </c>
      <c r="B2689" s="6">
        <v>0.60934765327251106</v>
      </c>
      <c r="C2689" s="6">
        <v>-0.18886839283318069</v>
      </c>
      <c r="D2689" s="6">
        <v>1.2698709113366897</v>
      </c>
      <c r="E2689" s="6">
        <v>0.85544036679556501</v>
      </c>
      <c r="F2689" s="6">
        <v>1.3760839334977102</v>
      </c>
      <c r="G2689" s="6">
        <v>0.35409208211002979</v>
      </c>
      <c r="H2689" s="6">
        <v>0.80419524964682831</v>
      </c>
    </row>
    <row r="2690" spans="1:8" x14ac:dyDescent="0.3">
      <c r="A2690" s="6">
        <v>0.79634271151033986</v>
      </c>
      <c r="B2690" s="6">
        <v>-0.18261091346990632</v>
      </c>
      <c r="C2690" s="6">
        <v>1.0877180638626398</v>
      </c>
      <c r="D2690" s="6">
        <v>0.53748543378377456</v>
      </c>
      <c r="E2690" s="6">
        <v>1.0131620848455825</v>
      </c>
      <c r="F2690" s="6">
        <v>2.0266666730237342</v>
      </c>
      <c r="G2690" s="6">
        <v>0.73508259025098099</v>
      </c>
      <c r="H2690" s="6">
        <v>-0.40017796033298947</v>
      </c>
    </row>
    <row r="2691" spans="1:8" x14ac:dyDescent="0.3">
      <c r="A2691" s="6">
        <v>-0.29205398870213251</v>
      </c>
      <c r="B2691" s="6">
        <v>1.3014862108663683</v>
      </c>
      <c r="C2691" s="6">
        <v>0.69312408957107552</v>
      </c>
      <c r="D2691" s="6">
        <v>0.83409612983735948</v>
      </c>
      <c r="E2691" s="6">
        <v>1.1689701569269613</v>
      </c>
      <c r="F2691" s="6">
        <v>2.2980368007938115</v>
      </c>
      <c r="G2691" s="6">
        <v>0.6519304362423709</v>
      </c>
      <c r="H2691" s="6">
        <v>0.45485269818642637</v>
      </c>
    </row>
    <row r="2692" spans="1:8" x14ac:dyDescent="0.3">
      <c r="A2692" s="6">
        <v>2.0921378287492125</v>
      </c>
      <c r="B2692" s="6">
        <v>1.7253750560359462</v>
      </c>
      <c r="C2692" s="6">
        <v>1.8757018362342319</v>
      </c>
      <c r="D2692" s="6">
        <v>1.8500823019557757</v>
      </c>
      <c r="E2692" s="6">
        <v>-0.68191402545689228</v>
      </c>
      <c r="F2692" s="6">
        <v>0.44321219183504607</v>
      </c>
      <c r="G2692" s="6">
        <v>0.89917512002290023</v>
      </c>
      <c r="H2692" s="6">
        <v>1.3228629654062454</v>
      </c>
    </row>
    <row r="2693" spans="1:8" x14ac:dyDescent="0.3">
      <c r="A2693" s="6">
        <v>1.5821285179982796</v>
      </c>
      <c r="B2693" s="6">
        <v>0.86979773949620975</v>
      </c>
      <c r="C2693" s="6">
        <v>2.7954733595155994</v>
      </c>
      <c r="D2693" s="6">
        <v>1.2442928511606954</v>
      </c>
      <c r="E2693" s="6">
        <v>1.9743064371799126</v>
      </c>
      <c r="F2693" s="6">
        <v>0.47412313362362124</v>
      </c>
      <c r="G2693" s="6">
        <v>2.6730252678907398</v>
      </c>
      <c r="H2693" s="6">
        <v>1.7520260842753357</v>
      </c>
    </row>
    <row r="2694" spans="1:8" x14ac:dyDescent="0.3">
      <c r="A2694" s="6">
        <v>0.3840296671017126</v>
      </c>
      <c r="B2694" s="6">
        <v>1.7544198672105731</v>
      </c>
      <c r="C2694" s="6">
        <v>0.70059879321148122</v>
      </c>
      <c r="D2694" s="6">
        <v>-0.12038841386035348</v>
      </c>
      <c r="E2694" s="6">
        <v>-0.8696704818038099</v>
      </c>
      <c r="F2694" s="6">
        <v>-1.5899855364519995</v>
      </c>
      <c r="G2694" s="6">
        <v>-1.1915963337379762</v>
      </c>
      <c r="H2694" s="6">
        <v>0.24349018672393352</v>
      </c>
    </row>
    <row r="2695" spans="1:8" x14ac:dyDescent="0.3">
      <c r="A2695" s="6">
        <v>0.66558544885152682</v>
      </c>
      <c r="B2695" s="6">
        <v>0.74074105784900612</v>
      </c>
      <c r="C2695" s="6">
        <v>2.7452910354798763</v>
      </c>
      <c r="D2695" s="6">
        <v>3.3004473024568108</v>
      </c>
      <c r="E2695" s="6">
        <v>1.631640017101164</v>
      </c>
      <c r="F2695" s="6">
        <v>2.910084381022144</v>
      </c>
      <c r="G2695" s="6">
        <v>2.4674002315357391</v>
      </c>
      <c r="H2695" s="6">
        <v>3.3476693900283276</v>
      </c>
    </row>
    <row r="2696" spans="1:8" x14ac:dyDescent="0.3">
      <c r="A2696" s="6">
        <v>-0.36955504161827846</v>
      </c>
      <c r="B2696" s="6">
        <v>0.47189995930600226</v>
      </c>
      <c r="C2696" s="6">
        <v>1.989960737880478</v>
      </c>
      <c r="D2696" s="6">
        <v>0.7528792489587226</v>
      </c>
      <c r="E2696" s="6">
        <v>-1.5209534483840057</v>
      </c>
      <c r="F2696" s="6">
        <v>-0.64978944731998278</v>
      </c>
      <c r="G2696" s="6">
        <v>0.63585093547811733</v>
      </c>
      <c r="H2696" s="6">
        <v>-0.3938030808259011</v>
      </c>
    </row>
    <row r="2697" spans="1:8" x14ac:dyDescent="0.3">
      <c r="A2697" s="6">
        <v>0.50610764515044337</v>
      </c>
      <c r="B2697" s="6">
        <v>0.12538497907365953</v>
      </c>
      <c r="C2697" s="6">
        <v>0.3990074159958576</v>
      </c>
      <c r="D2697" s="6">
        <v>1.2621251602740589</v>
      </c>
      <c r="E2697" s="6">
        <v>1.4617462183290515</v>
      </c>
      <c r="F2697" s="6">
        <v>0.93482075491136285</v>
      </c>
      <c r="G2697" s="6">
        <v>-0.52794823549650216</v>
      </c>
      <c r="H2697" s="6">
        <v>0.23192482883093712</v>
      </c>
    </row>
    <row r="2698" spans="1:8" x14ac:dyDescent="0.3">
      <c r="A2698" s="6">
        <v>1.3335789240739784</v>
      </c>
      <c r="B2698" s="6">
        <v>-0.36564879625780866</v>
      </c>
      <c r="C2698" s="6">
        <v>1.4385761913875461</v>
      </c>
      <c r="D2698" s="6">
        <v>0.24731230393679904</v>
      </c>
      <c r="E2698" s="6">
        <v>1.3970526339454636</v>
      </c>
      <c r="F2698" s="6">
        <v>1.4745691178051143</v>
      </c>
      <c r="G2698" s="6">
        <v>0.338219181029626</v>
      </c>
      <c r="H2698" s="6">
        <v>-0.29999085457494867</v>
      </c>
    </row>
    <row r="2699" spans="1:8" x14ac:dyDescent="0.3">
      <c r="A2699" s="6">
        <v>1.424710163784058</v>
      </c>
      <c r="B2699" s="6">
        <v>0.38153291346652274</v>
      </c>
      <c r="C2699" s="6">
        <v>1.989422909167383</v>
      </c>
      <c r="D2699" s="6">
        <v>1.7500221495900934</v>
      </c>
      <c r="E2699" s="6">
        <v>0.96726677723255239</v>
      </c>
      <c r="F2699" s="6">
        <v>0.60523769376039094</v>
      </c>
      <c r="G2699" s="6">
        <v>1.1236377332584873</v>
      </c>
      <c r="H2699" s="6">
        <v>1.2526185269558616</v>
      </c>
    </row>
    <row r="2700" spans="1:8" x14ac:dyDescent="0.3">
      <c r="A2700" s="6">
        <v>1.6220774841771042</v>
      </c>
      <c r="B2700" s="6">
        <v>1.716333584201313</v>
      </c>
      <c r="C2700" s="6">
        <v>0.69872339426329599</v>
      </c>
      <c r="D2700" s="6">
        <v>0.93169498302752063</v>
      </c>
      <c r="E2700" s="6">
        <v>1.5804128126382451</v>
      </c>
      <c r="F2700" s="6">
        <v>1.675749337752731</v>
      </c>
      <c r="G2700" s="6">
        <v>2.6996247575011498</v>
      </c>
      <c r="H2700" s="6">
        <v>-0.39266923271356313</v>
      </c>
    </row>
    <row r="2701" spans="1:8" x14ac:dyDescent="0.3">
      <c r="A2701" s="6">
        <v>-4.6467915760142198E-3</v>
      </c>
      <c r="B2701" s="6">
        <v>1.4804441053823174</v>
      </c>
      <c r="C2701" s="6">
        <v>1.1840099756928839</v>
      </c>
      <c r="D2701" s="6">
        <v>1.5165240540926592</v>
      </c>
      <c r="E2701" s="6">
        <v>2.132070064280132</v>
      </c>
      <c r="F2701" s="6">
        <v>2.0231218338523727</v>
      </c>
      <c r="G2701" s="6">
        <v>1.9307284521755426</v>
      </c>
      <c r="H2701" s="6">
        <v>-0.33152998434046765</v>
      </c>
    </row>
    <row r="2702" spans="1:8" x14ac:dyDescent="0.3">
      <c r="A2702" s="6">
        <v>0.22250715003645982</v>
      </c>
      <c r="B2702" s="6">
        <v>2.1424133943523649</v>
      </c>
      <c r="C2702" s="6">
        <v>0.41917045202194625</v>
      </c>
      <c r="D2702" s="6">
        <v>1.166187974355106</v>
      </c>
      <c r="E2702" s="6">
        <v>0.10194387689236051</v>
      </c>
      <c r="F2702" s="6">
        <v>-8.2640904185988351E-2</v>
      </c>
      <c r="G2702" s="6">
        <v>0.51993833042615289</v>
      </c>
      <c r="H2702" s="6">
        <v>0.81419100211859941</v>
      </c>
    </row>
    <row r="2703" spans="1:8" x14ac:dyDescent="0.3">
      <c r="A2703" s="6">
        <v>0.52771184959359385</v>
      </c>
      <c r="B2703" s="6">
        <v>1.2269315446535738</v>
      </c>
      <c r="C2703" s="6">
        <v>0.37977108186356001</v>
      </c>
      <c r="D2703" s="6">
        <v>-0.35557062685104479</v>
      </c>
      <c r="E2703" s="6">
        <v>0.92372167623925638</v>
      </c>
      <c r="F2703" s="6">
        <v>0.70405232696319953</v>
      </c>
      <c r="G2703" s="6">
        <v>-0.1160134485955352</v>
      </c>
      <c r="H2703" s="6">
        <v>1.4861443367677063</v>
      </c>
    </row>
    <row r="2704" spans="1:8" x14ac:dyDescent="0.3">
      <c r="A2704" s="6">
        <v>-0.24350589213174056</v>
      </c>
      <c r="B2704" s="6">
        <v>1.4847220535344621</v>
      </c>
      <c r="C2704" s="6">
        <v>1.2310988398127545</v>
      </c>
      <c r="D2704" s="6">
        <v>-0.13265704787078958</v>
      </c>
      <c r="E2704" s="6">
        <v>6.3181183829720267E-2</v>
      </c>
      <c r="F2704" s="6">
        <v>0.96604670418839778</v>
      </c>
      <c r="G2704" s="6">
        <v>1.1095812379920693</v>
      </c>
      <c r="H2704" s="6">
        <v>-5.7077619635698351E-2</v>
      </c>
    </row>
    <row r="2705" spans="1:8" x14ac:dyDescent="0.3">
      <c r="A2705" s="6">
        <v>0.39033464537185542</v>
      </c>
      <c r="B2705" s="6">
        <v>0.11098239019768419</v>
      </c>
      <c r="C2705" s="6">
        <v>0.64245589440576256</v>
      </c>
      <c r="D2705" s="6">
        <v>1.1211252819155924</v>
      </c>
      <c r="E2705" s="6">
        <v>7.6217159558013892E-2</v>
      </c>
      <c r="F2705" s="6">
        <v>0.24751523899158689</v>
      </c>
      <c r="G2705" s="6">
        <v>-0.27492267463885733</v>
      </c>
      <c r="H2705" s="6">
        <v>1.6367086316705057</v>
      </c>
    </row>
    <row r="2706" spans="1:8" x14ac:dyDescent="0.3">
      <c r="A2706" s="6">
        <v>1.0571860090683407</v>
      </c>
      <c r="B2706" s="6">
        <v>1.5597867908641319</v>
      </c>
      <c r="C2706" s="6">
        <v>0.46376105586261973</v>
      </c>
      <c r="D2706" s="6">
        <v>0.74358724116931019</v>
      </c>
      <c r="E2706" s="6">
        <v>-0.16463329816319217</v>
      </c>
      <c r="F2706" s="6">
        <v>0.54442952268713762</v>
      </c>
      <c r="G2706" s="6">
        <v>-0.16332730482274815</v>
      </c>
      <c r="H2706" s="6">
        <v>1.3091370733890071</v>
      </c>
    </row>
    <row r="2707" spans="1:8" x14ac:dyDescent="0.3">
      <c r="A2707" s="6">
        <v>-6.4112517728396101E-2</v>
      </c>
      <c r="B2707" s="6">
        <v>-0.26724979176337149</v>
      </c>
      <c r="C2707" s="6">
        <v>1.6115521526704395</v>
      </c>
      <c r="D2707" s="6">
        <v>0.6446889102003871</v>
      </c>
      <c r="E2707" s="6">
        <v>1.9810991229037009</v>
      </c>
      <c r="F2707" s="6">
        <v>0.58932507966371495</v>
      </c>
      <c r="G2707" s="6">
        <v>-0.58429161031294541</v>
      </c>
      <c r="H2707" s="6">
        <v>-0.9920433294381853</v>
      </c>
    </row>
    <row r="2708" spans="1:8" x14ac:dyDescent="0.3">
      <c r="A2708" s="6">
        <v>0.40312360966902355</v>
      </c>
      <c r="B2708" s="6">
        <v>0.9331024146842346</v>
      </c>
      <c r="C2708" s="6">
        <v>0.75737346948772577</v>
      </c>
      <c r="D2708" s="6">
        <v>0.23568718509838282</v>
      </c>
      <c r="E2708" s="6">
        <v>0.88608867260617818</v>
      </c>
      <c r="F2708" s="6">
        <v>0.58949565892608613</v>
      </c>
      <c r="G2708" s="6">
        <v>1.2508816933156242</v>
      </c>
      <c r="H2708" s="6">
        <v>2.0179382909166996</v>
      </c>
    </row>
    <row r="2709" spans="1:8" x14ac:dyDescent="0.3">
      <c r="A2709" s="6">
        <v>0.87068128292989933</v>
      </c>
      <c r="B2709" s="6">
        <v>0.8821384689500632</v>
      </c>
      <c r="C2709" s="6">
        <v>1.077453771378617</v>
      </c>
      <c r="D2709" s="6">
        <v>1.7646818552057586</v>
      </c>
      <c r="E2709" s="6">
        <v>2.6520299913602274E-2</v>
      </c>
      <c r="F2709" s="6">
        <v>0.90323549394149061</v>
      </c>
      <c r="G2709" s="6">
        <v>-0.73192006068713389</v>
      </c>
      <c r="H2709" s="6">
        <v>0.13929666233296334</v>
      </c>
    </row>
    <row r="2710" spans="1:8" x14ac:dyDescent="0.3">
      <c r="A2710" s="6">
        <v>0.40074331551906917</v>
      </c>
      <c r="B2710" s="6">
        <v>0.68038339480502663</v>
      </c>
      <c r="C2710" s="6">
        <v>2.6677060234223782E-2</v>
      </c>
      <c r="D2710" s="6">
        <v>-0.25893749218053208</v>
      </c>
      <c r="E2710" s="6">
        <v>-0.75514738010815874</v>
      </c>
      <c r="F2710" s="6">
        <v>1.7370843987545932</v>
      </c>
      <c r="G2710" s="6">
        <v>0.67241382007964468</v>
      </c>
      <c r="H2710" s="6">
        <v>1.0143019219912244</v>
      </c>
    </row>
    <row r="2711" spans="1:8" x14ac:dyDescent="0.3">
      <c r="A2711" s="6">
        <v>0.69427604682250554</v>
      </c>
      <c r="B2711" s="6">
        <v>2.2854335578285743</v>
      </c>
      <c r="C2711" s="6">
        <v>0.84616099074054851</v>
      </c>
      <c r="D2711" s="6">
        <v>0.16279891182186712</v>
      </c>
      <c r="E2711" s="6">
        <v>0.16724783206436133</v>
      </c>
      <c r="F2711" s="6">
        <v>0.79142592689363356</v>
      </c>
      <c r="G2711" s="6">
        <v>0.51462633817943437</v>
      </c>
      <c r="H2711" s="6">
        <v>0.46039288405892403</v>
      </c>
    </row>
    <row r="2712" spans="1:8" x14ac:dyDescent="0.3">
      <c r="A2712" s="6">
        <v>2.2170927775423515</v>
      </c>
      <c r="B2712" s="6">
        <v>2.345111806672064</v>
      </c>
      <c r="C2712" s="6">
        <v>2.7550980878543672</v>
      </c>
      <c r="D2712" s="6">
        <v>0.36446308708453151</v>
      </c>
      <c r="E2712" s="6">
        <v>0.71470047183280805</v>
      </c>
      <c r="F2712" s="6">
        <v>0.37213904442604784</v>
      </c>
      <c r="G2712" s="6">
        <v>0.99801296758210534</v>
      </c>
      <c r="H2712" s="6">
        <v>1.5421120539741235</v>
      </c>
    </row>
    <row r="2713" spans="1:8" x14ac:dyDescent="0.3">
      <c r="A2713" s="6">
        <v>8.0913822735163565E-2</v>
      </c>
      <c r="B2713" s="6">
        <v>1.6444646883815368</v>
      </c>
      <c r="C2713" s="6">
        <v>0.8252436556234084</v>
      </c>
      <c r="D2713" s="6">
        <v>1.3811435163005332</v>
      </c>
      <c r="E2713" s="6">
        <v>0.72098456125227239</v>
      </c>
      <c r="F2713" s="6">
        <v>1.3614140034469611</v>
      </c>
      <c r="G2713" s="6">
        <v>1.7911188001960168</v>
      </c>
      <c r="H2713" s="6">
        <v>1.6483614485516636</v>
      </c>
    </row>
    <row r="2714" spans="1:8" x14ac:dyDescent="0.3">
      <c r="A2714" s="6">
        <v>0.88330926485263583</v>
      </c>
      <c r="B2714" s="6">
        <v>0.39289295587142381</v>
      </c>
      <c r="C2714" s="6">
        <v>1.8155092360358878</v>
      </c>
      <c r="D2714" s="6">
        <v>0.59088060215799076</v>
      </c>
      <c r="E2714" s="6">
        <v>0.7839156358138184</v>
      </c>
      <c r="F2714" s="6">
        <v>0.69630457278532742</v>
      </c>
      <c r="G2714" s="6">
        <v>0.57423950062789486</v>
      </c>
      <c r="H2714" s="6">
        <v>1.5909616254608676</v>
      </c>
    </row>
    <row r="2715" spans="1:8" x14ac:dyDescent="0.3">
      <c r="A2715" s="6">
        <v>1.2459359997436623</v>
      </c>
      <c r="B2715" s="6">
        <v>0.81038346318140397</v>
      </c>
      <c r="C2715" s="6">
        <v>1.3264218705521582</v>
      </c>
      <c r="D2715" s="6">
        <v>1.8563604538560607</v>
      </c>
      <c r="E2715" s="6">
        <v>0.12390745193764197</v>
      </c>
      <c r="F2715" s="6">
        <v>0.48274028985561412</v>
      </c>
      <c r="G2715" s="6">
        <v>0.38659920228562294</v>
      </c>
      <c r="H2715" s="6">
        <v>0.38337738855155978</v>
      </c>
    </row>
    <row r="2716" spans="1:8" x14ac:dyDescent="0.3">
      <c r="A2716" s="6">
        <v>1.5633787870628151</v>
      </c>
      <c r="B2716" s="6">
        <v>0.11480121183290903</v>
      </c>
      <c r="C2716" s="6">
        <v>-0.38247885813973015</v>
      </c>
      <c r="D2716" s="6">
        <v>-0.78557578495911917</v>
      </c>
      <c r="E2716" s="6">
        <v>1.8808537978092847</v>
      </c>
      <c r="F2716" s="6">
        <v>1.8428869029503767</v>
      </c>
      <c r="G2716" s="6">
        <v>1.6402653945490271</v>
      </c>
      <c r="H2716" s="6">
        <v>1.5885511677085751</v>
      </c>
    </row>
    <row r="2717" spans="1:8" x14ac:dyDescent="0.3">
      <c r="A2717" s="6">
        <v>0.70779858050103128</v>
      </c>
      <c r="B2717" s="6">
        <v>0.66813986919373947</v>
      </c>
      <c r="C2717" s="6">
        <v>1.5500262210414808</v>
      </c>
      <c r="D2717" s="6">
        <v>-7.855243319362315E-2</v>
      </c>
      <c r="E2717" s="6">
        <v>9.2121101953766105E-2</v>
      </c>
      <c r="F2717" s="6">
        <v>-0.70425978805302547</v>
      </c>
      <c r="G2717" s="6">
        <v>0.58841784183226586</v>
      </c>
      <c r="H2717" s="6">
        <v>0.18096531564294904</v>
      </c>
    </row>
    <row r="2718" spans="1:8" x14ac:dyDescent="0.3">
      <c r="A2718" s="6">
        <v>1.2060553676963286</v>
      </c>
      <c r="B2718" s="6">
        <v>0.49538014460876423</v>
      </c>
      <c r="C2718" s="6">
        <v>0.70962002979968442</v>
      </c>
      <c r="D2718" s="6">
        <v>2.2273601549704685</v>
      </c>
      <c r="E2718" s="6">
        <v>1.414712815987796</v>
      </c>
      <c r="F2718" s="6">
        <v>2.2165358664129799</v>
      </c>
      <c r="G2718" s="6">
        <v>2.3838742190484035</v>
      </c>
      <c r="H2718" s="6">
        <v>0.85374076819974321</v>
      </c>
    </row>
    <row r="2719" spans="1:8" x14ac:dyDescent="0.3">
      <c r="A2719" s="6">
        <v>0.84457503627648745</v>
      </c>
      <c r="B2719" s="6">
        <v>0.83355297899316194</v>
      </c>
      <c r="C2719" s="6">
        <v>-0.67198997753331013</v>
      </c>
      <c r="D2719" s="6">
        <v>1.225836694931417</v>
      </c>
      <c r="E2719" s="6">
        <v>1.1811558932982942</v>
      </c>
      <c r="F2719" s="6">
        <v>-0.33766181981909438</v>
      </c>
      <c r="G2719" s="6">
        <v>0.82207509317162875</v>
      </c>
      <c r="H2719" s="6">
        <v>-0.16652082533082457</v>
      </c>
    </row>
    <row r="2720" spans="1:8" x14ac:dyDescent="0.3">
      <c r="A2720" s="6">
        <v>1.0448261801086494</v>
      </c>
      <c r="B2720" s="6">
        <v>1.0307702911523209</v>
      </c>
      <c r="C2720" s="6">
        <v>1.4400828549068301</v>
      </c>
      <c r="D2720" s="6">
        <v>1.2696960913540187</v>
      </c>
      <c r="E2720" s="6">
        <v>0.32811524886566401</v>
      </c>
      <c r="F2720" s="6">
        <v>0.51514589137836797</v>
      </c>
      <c r="G2720" s="6">
        <v>1.1764989298274384</v>
      </c>
      <c r="H2720" s="6">
        <v>0.35571350840133931</v>
      </c>
    </row>
    <row r="2721" spans="1:8" x14ac:dyDescent="0.3">
      <c r="A2721" s="6">
        <v>0.99334979872057017</v>
      </c>
      <c r="B2721" s="6">
        <v>0.84135155472905965</v>
      </c>
      <c r="C2721" s="6">
        <v>2.66246320991177</v>
      </c>
      <c r="D2721" s="6">
        <v>0.82475696980102509</v>
      </c>
      <c r="E2721" s="6">
        <v>0.7094641386323699</v>
      </c>
      <c r="F2721" s="6">
        <v>-0.32404660392520257</v>
      </c>
      <c r="G2721" s="6">
        <v>-0.12677018285665564</v>
      </c>
      <c r="H2721" s="6">
        <v>1.5124569796815659</v>
      </c>
    </row>
    <row r="2722" spans="1:8" x14ac:dyDescent="0.3">
      <c r="A2722" s="6">
        <v>0.35556045671356606</v>
      </c>
      <c r="B2722" s="6">
        <v>1.9152120159393049E-2</v>
      </c>
      <c r="C2722" s="6">
        <v>-0.33736891066533159</v>
      </c>
      <c r="D2722" s="6">
        <v>1.9970314568321761</v>
      </c>
      <c r="E2722" s="6">
        <v>-4.7276318381860527E-2</v>
      </c>
      <c r="F2722" s="6">
        <v>0.32479166056488112</v>
      </c>
      <c r="G2722" s="6">
        <v>1.8838910429817213</v>
      </c>
      <c r="H2722" s="6">
        <v>1.3154624210985024</v>
      </c>
    </row>
    <row r="2723" spans="1:8" x14ac:dyDescent="0.3">
      <c r="A2723" s="6">
        <v>1.5979385910378925</v>
      </c>
      <c r="B2723" s="6">
        <v>-0.24651796786698699</v>
      </c>
      <c r="C2723" s="6">
        <v>0.44408399504933171</v>
      </c>
      <c r="D2723" s="6">
        <v>0.63656870383211639</v>
      </c>
      <c r="E2723" s="6">
        <v>1.706731236269448</v>
      </c>
      <c r="F2723" s="6">
        <v>-0.33216505752589831</v>
      </c>
      <c r="G2723" s="6">
        <v>-0.14078538670238516</v>
      </c>
      <c r="H2723" s="6">
        <v>1.6627504993095483</v>
      </c>
    </row>
    <row r="2724" spans="1:8" x14ac:dyDescent="0.3">
      <c r="A2724" s="6">
        <v>1.4824545898998585</v>
      </c>
      <c r="B2724" s="6">
        <v>0.61330123148787064</v>
      </c>
      <c r="C2724" s="6">
        <v>0.61403307519820793</v>
      </c>
      <c r="D2724" s="6">
        <v>1.4226117498270687</v>
      </c>
      <c r="E2724" s="6">
        <v>0.2677821753312864</v>
      </c>
      <c r="F2724" s="6">
        <v>-9.8632232563313771E-2</v>
      </c>
      <c r="G2724" s="6">
        <v>1.9666638588581404</v>
      </c>
      <c r="H2724" s="6">
        <v>1.3510087801390909</v>
      </c>
    </row>
    <row r="2725" spans="1:8" x14ac:dyDescent="0.3">
      <c r="A2725" s="6">
        <v>0.49367083401653744</v>
      </c>
      <c r="B2725" s="6">
        <v>1.3891090276420597</v>
      </c>
      <c r="C2725" s="6">
        <v>-0.10082889751382673</v>
      </c>
      <c r="D2725" s="6">
        <v>1.8609009420772726</v>
      </c>
      <c r="E2725" s="6">
        <v>0.70603756228295367</v>
      </c>
      <c r="F2725" s="6">
        <v>1.2817398615332807</v>
      </c>
      <c r="G2725" s="6">
        <v>1.3872207308865201</v>
      </c>
      <c r="H2725" s="6">
        <v>2.0323141056547942</v>
      </c>
    </row>
    <row r="2726" spans="1:8" x14ac:dyDescent="0.3">
      <c r="A2726" s="6">
        <v>1.189133581795067</v>
      </c>
      <c r="B2726" s="6">
        <v>0.67261217267207896</v>
      </c>
      <c r="C2726" s="6">
        <v>-5.109948795505781E-2</v>
      </c>
      <c r="D2726" s="6">
        <v>1.7293010860153868</v>
      </c>
      <c r="E2726" s="6">
        <v>1.5072783438480941</v>
      </c>
      <c r="F2726" s="6">
        <v>0.82791466925047708</v>
      </c>
      <c r="G2726" s="6">
        <v>0.59547060210220759</v>
      </c>
      <c r="H2726" s="6">
        <v>-9.5046765231625918E-2</v>
      </c>
    </row>
    <row r="2727" spans="1:8" x14ac:dyDescent="0.3">
      <c r="A2727" s="6">
        <v>1.0240695681834502</v>
      </c>
      <c r="B2727" s="6">
        <v>0.87289513333230739</v>
      </c>
      <c r="C2727" s="6">
        <v>-0.18871789219426016</v>
      </c>
      <c r="D2727" s="6">
        <v>1.4106520708809773</v>
      </c>
      <c r="E2727" s="6">
        <v>0.70886184638148841</v>
      </c>
      <c r="F2727" s="6">
        <v>0.61047302681537763</v>
      </c>
      <c r="G2727" s="6">
        <v>2.3580921215926791</v>
      </c>
      <c r="H2727" s="6">
        <v>1.5132251503284617</v>
      </c>
    </row>
    <row r="2728" spans="1:8" x14ac:dyDescent="0.3">
      <c r="A2728" s="6">
        <v>0.44257828120949011</v>
      </c>
      <c r="B2728" s="6">
        <v>-0.18566376912338722</v>
      </c>
      <c r="C2728" s="6">
        <v>-0.12028338258028382</v>
      </c>
      <c r="D2728" s="6">
        <v>-0.54818748504413461</v>
      </c>
      <c r="E2728" s="6">
        <v>1.1509256553092158</v>
      </c>
      <c r="F2728" s="6">
        <v>0.22139692937824795</v>
      </c>
      <c r="G2728" s="6">
        <v>-8.7696853102997352E-2</v>
      </c>
      <c r="H2728" s="6">
        <v>0.32276221669612132</v>
      </c>
    </row>
    <row r="2729" spans="1:8" x14ac:dyDescent="0.3">
      <c r="A2729" s="6">
        <v>1.1426310188052156</v>
      </c>
      <c r="B2729" s="6">
        <v>0.50269862109339969</v>
      </c>
      <c r="C2729" s="6">
        <v>2.0856630712567998</v>
      </c>
      <c r="D2729" s="6">
        <v>1.8827320070977618</v>
      </c>
      <c r="E2729" s="6">
        <v>0.12888891102894906</v>
      </c>
      <c r="F2729" s="6">
        <v>0.62471668601638175</v>
      </c>
      <c r="G2729" s="6">
        <v>0.41445356940162831</v>
      </c>
      <c r="H2729" s="6">
        <v>3.1449497869929344E-2</v>
      </c>
    </row>
    <row r="2730" spans="1:8" x14ac:dyDescent="0.3">
      <c r="A2730" s="6">
        <v>-0.13446819431896184</v>
      </c>
      <c r="B2730" s="6">
        <v>0.58284464335503672</v>
      </c>
      <c r="C2730" s="6">
        <v>1.7151413471398524</v>
      </c>
      <c r="D2730" s="6">
        <v>2.5388856494303531</v>
      </c>
      <c r="E2730" s="6">
        <v>1.3521168491986937</v>
      </c>
      <c r="F2730" s="6">
        <v>0.35107835716323843</v>
      </c>
      <c r="G2730" s="6">
        <v>1.1437482536324857</v>
      </c>
      <c r="H2730" s="6">
        <v>0.43380857168584208</v>
      </c>
    </row>
    <row r="2731" spans="1:8" x14ac:dyDescent="0.3">
      <c r="A2731" s="6">
        <v>1.5219576089572771</v>
      </c>
      <c r="B2731" s="6">
        <v>0.72245070112606546</v>
      </c>
      <c r="C2731" s="6">
        <v>1.0230024807025382</v>
      </c>
      <c r="D2731" s="6">
        <v>1.3748254415525112</v>
      </c>
      <c r="E2731" s="6">
        <v>0.80671106253888647</v>
      </c>
      <c r="F2731" s="6">
        <v>1.9384445887943234</v>
      </c>
      <c r="G2731" s="6">
        <v>-0.71634819886832846</v>
      </c>
      <c r="H2731" s="6">
        <v>0.9606113277449646</v>
      </c>
    </row>
    <row r="2732" spans="1:8" x14ac:dyDescent="0.3">
      <c r="A2732" s="6">
        <v>0.58428167227197991</v>
      </c>
      <c r="B2732" s="6">
        <v>0.43265404525328999</v>
      </c>
      <c r="C2732" s="6">
        <v>-1.5764157635218243</v>
      </c>
      <c r="D2732" s="6">
        <v>1.1176799397396806</v>
      </c>
      <c r="E2732" s="6">
        <v>6.9142942315598033E-2</v>
      </c>
      <c r="F2732" s="6">
        <v>2.4554748970070825</v>
      </c>
      <c r="G2732" s="6">
        <v>1.1166726484602201</v>
      </c>
      <c r="H2732" s="6">
        <v>1.8019714326177425</v>
      </c>
    </row>
    <row r="2733" spans="1:8" x14ac:dyDescent="0.3">
      <c r="A2733" s="6">
        <v>0.52697071414855112</v>
      </c>
      <c r="B2733" s="6">
        <v>-0.2154114623188782</v>
      </c>
      <c r="C2733" s="6">
        <v>1.357359357379009</v>
      </c>
      <c r="D2733" s="6">
        <v>0.93449145449581861</v>
      </c>
      <c r="E2733" s="6">
        <v>-0.6719258218805475</v>
      </c>
      <c r="F2733" s="6">
        <v>0.38532948700989655</v>
      </c>
      <c r="G2733" s="6">
        <v>0.52949585556096845</v>
      </c>
      <c r="H2733" s="6">
        <v>2.492510147881521</v>
      </c>
    </row>
    <row r="2734" spans="1:8" x14ac:dyDescent="0.3">
      <c r="A2734" s="6">
        <v>7.6691907531415748E-2</v>
      </c>
      <c r="B2734" s="6">
        <v>1.6312733794833996</v>
      </c>
      <c r="C2734" s="6">
        <v>1.0055445012978799</v>
      </c>
      <c r="D2734" s="6">
        <v>0.49221198813928035</v>
      </c>
      <c r="E2734" s="6">
        <v>0.20850462772583966</v>
      </c>
      <c r="F2734" s="6">
        <v>0.45633749961029929</v>
      </c>
      <c r="G2734" s="6">
        <v>-0.34920973855127335</v>
      </c>
      <c r="H2734" s="6">
        <v>0.23708733252389147</v>
      </c>
    </row>
    <row r="2735" spans="1:8" x14ac:dyDescent="0.3">
      <c r="A2735" s="6">
        <v>2.1310991887676192</v>
      </c>
      <c r="B2735" s="6">
        <v>1.7321231897526275</v>
      </c>
      <c r="C2735" s="6">
        <v>2.794364740672648</v>
      </c>
      <c r="D2735" s="6">
        <v>2.3338489990114564E-3</v>
      </c>
      <c r="E2735" s="6">
        <v>-4.2000460347435764E-2</v>
      </c>
      <c r="F2735" s="6">
        <v>1.0310034109215445</v>
      </c>
      <c r="G2735" s="6">
        <v>0.93024821603324814</v>
      </c>
      <c r="H2735" s="6">
        <v>1.5457756104075588</v>
      </c>
    </row>
    <row r="2736" spans="1:8" x14ac:dyDescent="0.3">
      <c r="A2736" s="6">
        <v>0.84583252381421981</v>
      </c>
      <c r="B2736" s="6">
        <v>0.60815865711288741</v>
      </c>
      <c r="C2736" s="6">
        <v>1.1008214833641057</v>
      </c>
      <c r="D2736" s="6">
        <v>0.11761179418495737</v>
      </c>
      <c r="E2736" s="6">
        <v>0.45993677063514538</v>
      </c>
      <c r="F2736" s="6">
        <v>1.0864390442980731</v>
      </c>
      <c r="G2736" s="6">
        <v>0.34923999389207305</v>
      </c>
      <c r="H2736" s="6">
        <v>0.52714683300748022</v>
      </c>
    </row>
    <row r="2737" spans="1:8" x14ac:dyDescent="0.3">
      <c r="A2737" s="6">
        <v>2.0901779808856995</v>
      </c>
      <c r="B2737" s="6">
        <v>2.3220685648789323</v>
      </c>
      <c r="C2737" s="6">
        <v>2.5077304968382932</v>
      </c>
      <c r="D2737" s="6">
        <v>0.89568435711733219</v>
      </c>
      <c r="E2737" s="6">
        <v>0.45828677140431723</v>
      </c>
      <c r="F2737" s="6">
        <v>0.14103192577867296</v>
      </c>
      <c r="G2737" s="6">
        <v>1.1951099244418417</v>
      </c>
      <c r="H2737" s="6">
        <v>0.17480572532940131</v>
      </c>
    </row>
    <row r="2738" spans="1:8" x14ac:dyDescent="0.3">
      <c r="A2738" s="6">
        <v>1.7033096598487534</v>
      </c>
      <c r="B2738" s="6">
        <v>2.2465774623579828</v>
      </c>
      <c r="C2738" s="6">
        <v>-0.57756547954917881</v>
      </c>
      <c r="D2738" s="6">
        <v>0.76086991137452153</v>
      </c>
      <c r="E2738" s="6">
        <v>1.6075624711057643</v>
      </c>
      <c r="F2738" s="6">
        <v>-0.47340854124668441</v>
      </c>
      <c r="G2738" s="6">
        <v>2.2186647494858391</v>
      </c>
      <c r="H2738" s="6">
        <v>1.4306864657190173</v>
      </c>
    </row>
    <row r="2739" spans="1:8" x14ac:dyDescent="0.3">
      <c r="A2739" s="6">
        <v>0.50687277593212654</v>
      </c>
      <c r="B2739" s="6">
        <v>1.575317087898553</v>
      </c>
      <c r="C2739" s="6">
        <v>0.54896683838911242</v>
      </c>
      <c r="D2739" s="6">
        <v>-2.8489376916326359E-2</v>
      </c>
      <c r="E2739" s="6">
        <v>0.12217511948073867</v>
      </c>
      <c r="F2739" s="6">
        <v>0.84172968861722863</v>
      </c>
      <c r="G2739" s="6">
        <v>-0.56342597068989253</v>
      </c>
      <c r="H2739" s="6">
        <v>1.847397323981689</v>
      </c>
    </row>
    <row r="2740" spans="1:8" x14ac:dyDescent="0.3">
      <c r="A2740" s="6">
        <v>3.5766035670032448E-2</v>
      </c>
      <c r="B2740" s="6">
        <v>1.7732618301177281</v>
      </c>
      <c r="C2740" s="6">
        <v>1.0978805538680327</v>
      </c>
      <c r="D2740" s="6">
        <v>0.4750804317091768</v>
      </c>
      <c r="E2740" s="6">
        <v>2.0217187347083705</v>
      </c>
      <c r="F2740" s="6">
        <v>-3.2801045934487627E-2</v>
      </c>
      <c r="G2740" s="6">
        <v>1.1243474214164095</v>
      </c>
      <c r="H2740" s="6">
        <v>-0.44532843236781539</v>
      </c>
    </row>
    <row r="2741" spans="1:8" x14ac:dyDescent="0.3">
      <c r="A2741" s="6">
        <v>0.98509228481604982</v>
      </c>
      <c r="B2741" s="6">
        <v>1.7805728593935817</v>
      </c>
      <c r="C2741" s="6">
        <v>0.82545683763553224</v>
      </c>
      <c r="D2741" s="6">
        <v>1.3335923635199374</v>
      </c>
      <c r="E2741" s="6">
        <v>0.19818247864195004</v>
      </c>
      <c r="F2741" s="6">
        <v>1.4963789795015485</v>
      </c>
      <c r="G2741" s="6">
        <v>1.0493284205912938</v>
      </c>
      <c r="H2741" s="6">
        <v>1.5431512259990185</v>
      </c>
    </row>
    <row r="2742" spans="1:8" x14ac:dyDescent="0.3">
      <c r="A2742" s="6">
        <v>2.1833600790518659E-2</v>
      </c>
      <c r="B2742" s="6">
        <v>0.99732592002752463</v>
      </c>
      <c r="C2742" s="6">
        <v>1.308121702014625</v>
      </c>
      <c r="D2742" s="6">
        <v>1.0671272705029651</v>
      </c>
      <c r="E2742" s="6">
        <v>9.2858169510099176E-2</v>
      </c>
      <c r="F2742" s="6">
        <v>0.6521264686700089</v>
      </c>
      <c r="G2742" s="6">
        <v>-0.11655202056792346</v>
      </c>
      <c r="H2742" s="6">
        <v>2.3741891537916282E-2</v>
      </c>
    </row>
    <row r="2743" spans="1:8" x14ac:dyDescent="0.3">
      <c r="A2743" s="6">
        <v>-0.35879984773321727</v>
      </c>
      <c r="B2743" s="6">
        <v>0.50206950410820916</v>
      </c>
      <c r="C2743" s="6">
        <v>0.3085983650628647</v>
      </c>
      <c r="D2743" s="6">
        <v>1.2793485456387672</v>
      </c>
      <c r="E2743" s="6">
        <v>1.2423985517131881</v>
      </c>
      <c r="F2743" s="6">
        <v>0.63147132224605218</v>
      </c>
      <c r="G2743" s="6">
        <v>0.47018211019598299</v>
      </c>
      <c r="H2743" s="6">
        <v>2.0831192636826246</v>
      </c>
    </row>
    <row r="2744" spans="1:8" x14ac:dyDescent="0.3">
      <c r="A2744" s="6">
        <v>-0.31390786729431119</v>
      </c>
      <c r="B2744" s="6">
        <v>-0.57582000865658467</v>
      </c>
      <c r="C2744" s="6">
        <v>1.3079249340207997</v>
      </c>
      <c r="D2744" s="6">
        <v>1.3012140192332449</v>
      </c>
      <c r="E2744" s="6">
        <v>-4.2873319448975322E-2</v>
      </c>
      <c r="F2744" s="6">
        <v>-0.92549267720546569</v>
      </c>
      <c r="G2744" s="6">
        <v>0.99305178986353759</v>
      </c>
      <c r="H2744" s="6">
        <v>-0.92368322085388599</v>
      </c>
    </row>
    <row r="2745" spans="1:8" x14ac:dyDescent="0.3">
      <c r="A2745" s="6">
        <v>1.1157304568474795</v>
      </c>
      <c r="B2745" s="6">
        <v>-0.89544917967662785</v>
      </c>
      <c r="C2745" s="6">
        <v>1.7306848495539748</v>
      </c>
      <c r="D2745" s="6">
        <v>1.1201664034836649</v>
      </c>
      <c r="E2745" s="6">
        <v>0.74524493862550822</v>
      </c>
      <c r="F2745" s="6">
        <v>1.1451629160593355</v>
      </c>
      <c r="G2745" s="6">
        <v>0.91121512603620247</v>
      </c>
      <c r="H2745" s="6">
        <v>0.29045702196981504</v>
      </c>
    </row>
    <row r="2746" spans="1:8" x14ac:dyDescent="0.3">
      <c r="A2746" s="6">
        <v>-0.38735658578220922</v>
      </c>
      <c r="B2746" s="6">
        <v>1.3419592607230482</v>
      </c>
      <c r="C2746" s="6">
        <v>1.9455676167781344</v>
      </c>
      <c r="D2746" s="6">
        <v>2.5290040442655206</v>
      </c>
      <c r="E2746" s="6">
        <v>1.8358684276065083</v>
      </c>
      <c r="F2746" s="6">
        <v>0.24137858128815892</v>
      </c>
      <c r="G2746" s="6">
        <v>0.59345639372662717</v>
      </c>
      <c r="H2746" s="6">
        <v>-1.8492346545674221E-2</v>
      </c>
    </row>
    <row r="2747" spans="1:8" x14ac:dyDescent="0.3">
      <c r="A2747" s="6">
        <v>1.1283390554454407</v>
      </c>
      <c r="B2747" s="6">
        <v>0.29876748646789059</v>
      </c>
      <c r="C2747" s="6">
        <v>-2.1824371534037157E-2</v>
      </c>
      <c r="D2747" s="6">
        <v>0.98473126599814165</v>
      </c>
      <c r="E2747" s="6">
        <v>2.2949942726531471</v>
      </c>
      <c r="F2747" s="6">
        <v>0.46208061042454107</v>
      </c>
      <c r="G2747" s="6">
        <v>-0.39822669651671871</v>
      </c>
      <c r="H2747" s="6">
        <v>1.5939970954379263</v>
      </c>
    </row>
    <row r="2748" spans="1:8" x14ac:dyDescent="0.3">
      <c r="A2748" s="6">
        <v>0.14553878946099552</v>
      </c>
      <c r="B2748" s="6">
        <v>1.8704145538389385</v>
      </c>
      <c r="C2748" s="6">
        <v>1.4436510150227475</v>
      </c>
      <c r="D2748" s="6">
        <v>1.6050919828705454</v>
      </c>
      <c r="E2748" s="6">
        <v>1.6719348688898334</v>
      </c>
      <c r="F2748" s="6">
        <v>-0.77678254622842235</v>
      </c>
      <c r="G2748" s="6">
        <v>-0.32735139459903762</v>
      </c>
      <c r="H2748" s="6">
        <v>0.41311568564472784</v>
      </c>
    </row>
    <row r="2749" spans="1:8" x14ac:dyDescent="0.3">
      <c r="A2749" s="6">
        <v>1.8764451239021642</v>
      </c>
      <c r="B2749" s="6">
        <v>0.84231791419419955</v>
      </c>
      <c r="C2749" s="6">
        <v>1.0386264423458802E-2</v>
      </c>
      <c r="D2749" s="6">
        <v>0.85059253866783679</v>
      </c>
      <c r="E2749" s="6">
        <v>0.41932759615435439</v>
      </c>
      <c r="F2749" s="6">
        <v>1.3996120821327036</v>
      </c>
      <c r="G2749" s="6">
        <v>1.0583324264791867</v>
      </c>
      <c r="H2749" s="6">
        <v>0.7252181988184524</v>
      </c>
    </row>
    <row r="2750" spans="1:8" x14ac:dyDescent="0.3">
      <c r="A2750" s="6">
        <v>0.52009335039065174</v>
      </c>
      <c r="B2750" s="6">
        <v>0.93568962313474358</v>
      </c>
      <c r="C2750" s="6">
        <v>1.000577844848092</v>
      </c>
      <c r="D2750" s="6">
        <v>0.88035461882800736</v>
      </c>
      <c r="E2750" s="6">
        <v>1.5688315907970023</v>
      </c>
      <c r="F2750" s="6">
        <v>1.6835945223854591</v>
      </c>
      <c r="G2750" s="6">
        <v>0.99103672636711104</v>
      </c>
      <c r="H2750" s="6">
        <v>1.4962099267212277</v>
      </c>
    </row>
    <row r="2751" spans="1:8" x14ac:dyDescent="0.3">
      <c r="A2751" s="6">
        <v>0.68967796513651358</v>
      </c>
      <c r="B2751" s="6">
        <v>0.40503849265534575</v>
      </c>
      <c r="C2751" s="6">
        <v>-0.65649924053212116</v>
      </c>
      <c r="D2751" s="6">
        <v>1.4382511915863736</v>
      </c>
      <c r="E2751" s="6">
        <v>0.33526220709826815</v>
      </c>
      <c r="F2751" s="6">
        <v>1.3667445962134526</v>
      </c>
      <c r="G2751" s="6">
        <v>2.8167455974816056</v>
      </c>
      <c r="H2751" s="6">
        <v>2.1260003750462881</v>
      </c>
    </row>
    <row r="2752" spans="1:8" x14ac:dyDescent="0.3">
      <c r="A2752" s="6">
        <v>0.53374538324113341</v>
      </c>
      <c r="B2752" s="6">
        <v>-0.30141390099458032</v>
      </c>
      <c r="C2752" s="6">
        <v>-8.4954904643370632E-3</v>
      </c>
      <c r="D2752" s="6">
        <v>0.16729542425309774</v>
      </c>
      <c r="E2752" s="6">
        <v>0.67619128102997594</v>
      </c>
      <c r="F2752" s="6">
        <v>0.18297435147080976</v>
      </c>
      <c r="G2752" s="6">
        <v>-0.40016796651323538</v>
      </c>
      <c r="H2752" s="6">
        <v>0.82375853690471179</v>
      </c>
    </row>
    <row r="2753" spans="1:8" x14ac:dyDescent="0.3">
      <c r="A2753" s="6">
        <v>2.6681292459416737</v>
      </c>
      <c r="B2753" s="6">
        <v>0.73140378429145303</v>
      </c>
      <c r="C2753" s="6">
        <v>0.17662000728792282</v>
      </c>
      <c r="D2753" s="6">
        <v>0.86677896312698111</v>
      </c>
      <c r="E2753" s="6">
        <v>0.93848682252028603</v>
      </c>
      <c r="F2753" s="6">
        <v>1.3997582213601569</v>
      </c>
      <c r="G2753" s="6">
        <v>0.65572185901944113</v>
      </c>
      <c r="H2753" s="6">
        <v>1.9245761915527786</v>
      </c>
    </row>
    <row r="2754" spans="1:8" x14ac:dyDescent="0.3">
      <c r="A2754" s="6">
        <v>1.2495403287706879</v>
      </c>
      <c r="B2754" s="6">
        <v>1.0002750383900563</v>
      </c>
      <c r="C2754" s="6">
        <v>0.93971398508196569</v>
      </c>
      <c r="D2754" s="6">
        <v>1.2366015908519783</v>
      </c>
      <c r="E2754" s="6">
        <v>1.425557311976259</v>
      </c>
      <c r="F2754" s="6">
        <v>1.4120943815880977</v>
      </c>
      <c r="G2754" s="6">
        <v>2.0912723175937558</v>
      </c>
      <c r="H2754" s="6">
        <v>0.45037382972124695</v>
      </c>
    </row>
    <row r="2755" spans="1:8" x14ac:dyDescent="0.3">
      <c r="A2755" s="6">
        <v>1.6309276690961876</v>
      </c>
      <c r="B2755" s="6">
        <v>0.76333731778248737</v>
      </c>
      <c r="C2755" s="6">
        <v>1.2666331172356471</v>
      </c>
      <c r="D2755" s="6">
        <v>-0.3956490696267343</v>
      </c>
      <c r="E2755" s="6">
        <v>-0.9121410440997102</v>
      </c>
      <c r="F2755" s="6">
        <v>-0.33770143874229608</v>
      </c>
      <c r="G2755" s="6">
        <v>0.77200017280529543</v>
      </c>
      <c r="H2755" s="6">
        <v>-0.13345062146237208</v>
      </c>
    </row>
    <row r="2756" spans="1:8" x14ac:dyDescent="0.3">
      <c r="A2756" s="6">
        <v>0.14930212698932466</v>
      </c>
      <c r="B2756" s="6">
        <v>0.89207567295166612</v>
      </c>
      <c r="C2756" s="6">
        <v>0.48809789321788721</v>
      </c>
      <c r="D2756" s="6">
        <v>-0.89956842203121057</v>
      </c>
      <c r="E2756" s="6">
        <v>-0.56364220939060039</v>
      </c>
      <c r="F2756" s="6">
        <v>-0.65356300823008717</v>
      </c>
      <c r="G2756" s="6">
        <v>0.41490063236099883</v>
      </c>
      <c r="H2756" s="6">
        <v>2.1654831042583012</v>
      </c>
    </row>
    <row r="2757" spans="1:8" x14ac:dyDescent="0.3">
      <c r="A2757" s="6">
        <v>2.0510179798024346</v>
      </c>
      <c r="B2757" s="6">
        <v>1.53398715405153</v>
      </c>
      <c r="C2757" s="6">
        <v>0.56823586080016064</v>
      </c>
      <c r="D2757" s="6">
        <v>0.1949957069899384</v>
      </c>
      <c r="E2757" s="6">
        <v>1.1001516161478209</v>
      </c>
      <c r="F2757" s="6">
        <v>-9.7495476591987762E-2</v>
      </c>
      <c r="G2757" s="6">
        <v>0.73241815241203412</v>
      </c>
      <c r="H2757" s="6">
        <v>0.86318646747905214</v>
      </c>
    </row>
    <row r="2758" spans="1:8" x14ac:dyDescent="0.3">
      <c r="A2758" s="6">
        <v>0.18558048355691559</v>
      </c>
      <c r="B2758" s="6">
        <v>0.76412234277077262</v>
      </c>
      <c r="C2758" s="6">
        <v>1.5732792572379348</v>
      </c>
      <c r="D2758" s="6">
        <v>1.0310027382391713</v>
      </c>
      <c r="E2758" s="6">
        <v>1.3718116794188386</v>
      </c>
      <c r="F2758" s="6">
        <v>1.0601373200533628</v>
      </c>
      <c r="G2758" s="6">
        <v>0.55460908952237054</v>
      </c>
      <c r="H2758" s="6">
        <v>1.1741565421442424</v>
      </c>
    </row>
    <row r="2759" spans="1:8" x14ac:dyDescent="0.3">
      <c r="A2759" s="6">
        <v>0.11927792207331578</v>
      </c>
      <c r="B2759" s="6">
        <v>0.48686670776042451</v>
      </c>
      <c r="C2759" s="6">
        <v>-0.96773222330902164</v>
      </c>
      <c r="D2759" s="6">
        <v>-1.058688203151487</v>
      </c>
      <c r="E2759" s="6">
        <v>-1.0590894989950919</v>
      </c>
      <c r="F2759" s="6">
        <v>0.16512818189055256</v>
      </c>
      <c r="G2759" s="6">
        <v>1.0702024074357688</v>
      </c>
      <c r="H2759" s="6">
        <v>-2.9549925368255292E-2</v>
      </c>
    </row>
    <row r="2760" spans="1:8" x14ac:dyDescent="0.3">
      <c r="A2760" s="6">
        <v>1.5637238354118006</v>
      </c>
      <c r="B2760" s="6">
        <v>0.5435998481110923</v>
      </c>
      <c r="C2760" s="6">
        <v>-0.48338119997936435</v>
      </c>
      <c r="D2760" s="6">
        <v>0.11057882552550768</v>
      </c>
      <c r="E2760" s="6">
        <v>1.279807853397767</v>
      </c>
      <c r="F2760" s="6">
        <v>1.8654768075486645</v>
      </c>
      <c r="G2760" s="6">
        <v>0.44061222893455598</v>
      </c>
      <c r="H2760" s="6">
        <v>5.0119074115116069E-2</v>
      </c>
    </row>
    <row r="2761" spans="1:8" x14ac:dyDescent="0.3">
      <c r="A2761" s="6">
        <v>0.92282232604102332</v>
      </c>
      <c r="B2761" s="6">
        <v>0.40020861834950494</v>
      </c>
      <c r="C2761" s="6">
        <v>-1.1240521413027462</v>
      </c>
      <c r="D2761" s="6">
        <v>-0.84748464817379388</v>
      </c>
      <c r="E2761" s="6">
        <v>-1.7353879233416469E-2</v>
      </c>
      <c r="F2761" s="6">
        <v>1.5728938534469994</v>
      </c>
      <c r="G2761" s="6">
        <v>-0.24488110053700174</v>
      </c>
      <c r="H2761" s="6">
        <v>0.59850454547920218</v>
      </c>
    </row>
    <row r="2762" spans="1:8" x14ac:dyDescent="0.3">
      <c r="A2762" s="6">
        <v>0.4352905864705145</v>
      </c>
      <c r="B2762" s="6">
        <v>0.44766958729659923</v>
      </c>
      <c r="C2762" s="6">
        <v>0.3371003549501479</v>
      </c>
      <c r="D2762" s="6">
        <v>-0.14175374445056177</v>
      </c>
      <c r="E2762" s="6">
        <v>0.6780498771472695</v>
      </c>
      <c r="F2762" s="6">
        <v>0.44592847793619234</v>
      </c>
      <c r="G2762" s="6">
        <v>0.55311376094748321</v>
      </c>
      <c r="H2762" s="6">
        <v>1.3939044095203301</v>
      </c>
    </row>
    <row r="2763" spans="1:8" x14ac:dyDescent="0.3">
      <c r="A2763" s="6">
        <v>2.3000850492678584</v>
      </c>
      <c r="B2763" s="6">
        <v>1.3147635113197258</v>
      </c>
      <c r="C2763" s="6">
        <v>1.1463384392350835</v>
      </c>
      <c r="D2763" s="6">
        <v>0.16978602933610942</v>
      </c>
      <c r="E2763" s="6">
        <v>-0.83433431500758393</v>
      </c>
      <c r="F2763" s="6">
        <v>-0.22974693032319737</v>
      </c>
      <c r="G2763" s="6">
        <v>-0.37840584035557789</v>
      </c>
      <c r="H2763" s="6">
        <v>1.0916213552724712</v>
      </c>
    </row>
    <row r="2764" spans="1:8" x14ac:dyDescent="0.3">
      <c r="A2764" s="6">
        <v>0.63522905277326525</v>
      </c>
      <c r="B2764" s="6">
        <v>1.2884365659661872</v>
      </c>
      <c r="C2764" s="6">
        <v>1.9189865253421394</v>
      </c>
      <c r="D2764" s="6">
        <v>0.23441060761641053</v>
      </c>
      <c r="E2764" s="6">
        <v>8.9757202755014087E-2</v>
      </c>
      <c r="F2764" s="6">
        <v>1.1067355476372125</v>
      </c>
      <c r="G2764" s="6">
        <v>7.1709543261344599E-4</v>
      </c>
      <c r="H2764" s="6">
        <v>-4.8924662318375889E-2</v>
      </c>
    </row>
    <row r="2765" spans="1:8" x14ac:dyDescent="0.3">
      <c r="A2765" s="6">
        <v>1.64422096682898</v>
      </c>
      <c r="B2765" s="6">
        <v>-1.0720274037362487</v>
      </c>
      <c r="C2765" s="6">
        <v>-0.66645235619154175</v>
      </c>
      <c r="D2765" s="6">
        <v>1.2105942821656015</v>
      </c>
      <c r="E2765" s="6">
        <v>1.650383681365917</v>
      </c>
      <c r="F2765" s="6">
        <v>0.9616794835396385</v>
      </c>
      <c r="G2765" s="6">
        <v>-6.4661183991093552E-2</v>
      </c>
      <c r="H2765" s="6">
        <v>-0.59316401388100892</v>
      </c>
    </row>
    <row r="2766" spans="1:8" x14ac:dyDescent="0.3">
      <c r="A2766" s="6">
        <v>2.1138625726931179</v>
      </c>
      <c r="B2766" s="6">
        <v>1.2583772407877443</v>
      </c>
      <c r="C2766" s="6">
        <v>-0.67860748700731366</v>
      </c>
      <c r="D2766" s="6">
        <v>0.92454379754260896</v>
      </c>
      <c r="E2766" s="6">
        <v>0.88402477371838539</v>
      </c>
      <c r="F2766" s="6">
        <v>1.2985493209785983</v>
      </c>
      <c r="G2766" s="6">
        <v>-0.41020455980177362</v>
      </c>
      <c r="H2766" s="6">
        <v>-4.4809823866303278E-2</v>
      </c>
    </row>
    <row r="2767" spans="1:8" x14ac:dyDescent="0.3">
      <c r="A2767" s="6">
        <v>-0.41372272542185939</v>
      </c>
      <c r="B2767" s="6">
        <v>1.4483325283739252</v>
      </c>
      <c r="C2767" s="6">
        <v>-0.68692708593770757</v>
      </c>
      <c r="D2767" s="6">
        <v>0.52617718163511351</v>
      </c>
      <c r="E2767" s="6">
        <v>1.0591387728681556</v>
      </c>
      <c r="F2767" s="6">
        <v>0.12089674132166706</v>
      </c>
      <c r="G2767" s="6">
        <v>0.94685841182559338</v>
      </c>
      <c r="H2767" s="6">
        <v>1.380696497662095</v>
      </c>
    </row>
    <row r="2768" spans="1:8" x14ac:dyDescent="0.3">
      <c r="A2768" s="6">
        <v>-0.31426795341188263</v>
      </c>
      <c r="B2768" s="6">
        <v>0.96386470927069978</v>
      </c>
      <c r="C2768" s="6">
        <v>-0.2915743078473535</v>
      </c>
      <c r="D2768" s="6">
        <v>4.5560811245110244E-2</v>
      </c>
      <c r="E2768" s="6">
        <v>0.7049621646037677</v>
      </c>
      <c r="F2768" s="6">
        <v>0.10261724542834383</v>
      </c>
      <c r="G2768" s="6">
        <v>0.6050079046374981</v>
      </c>
      <c r="H2768" s="6">
        <v>-9.388807880737593E-2</v>
      </c>
    </row>
    <row r="2769" spans="1:8" x14ac:dyDescent="0.3">
      <c r="A2769" s="6">
        <v>1.1999111758945404</v>
      </c>
      <c r="B2769" s="6">
        <v>0.18469824194389195</v>
      </c>
      <c r="C2769" s="6">
        <v>0.72935615942947551</v>
      </c>
      <c r="D2769" s="6">
        <v>-0.35101388851408943</v>
      </c>
      <c r="E2769" s="6">
        <v>0.10290581906348006</v>
      </c>
      <c r="F2769" s="6">
        <v>-0.71324297710835949</v>
      </c>
      <c r="G2769" s="6">
        <v>0.35647555555014787</v>
      </c>
      <c r="H2769" s="6">
        <v>0.46120203174338031</v>
      </c>
    </row>
    <row r="2770" spans="1:8" x14ac:dyDescent="0.3">
      <c r="A2770" s="6">
        <v>0.50096099762744362</v>
      </c>
      <c r="B2770" s="6">
        <v>1.4169276152320509</v>
      </c>
      <c r="C2770" s="6">
        <v>0.7534155994484818</v>
      </c>
      <c r="D2770" s="6">
        <v>0.37668743541929928</v>
      </c>
      <c r="E2770" s="6">
        <v>0.7594116795059741</v>
      </c>
      <c r="F2770" s="6">
        <v>-0.18765042696797407</v>
      </c>
      <c r="G2770" s="6">
        <v>0.28135631060624078</v>
      </c>
      <c r="H2770" s="6">
        <v>0.59848279043778541</v>
      </c>
    </row>
    <row r="2771" spans="1:8" x14ac:dyDescent="0.3">
      <c r="A2771" s="6">
        <v>0.75339592025419044</v>
      </c>
      <c r="B2771" s="6">
        <v>1.543741943139008</v>
      </c>
      <c r="C2771" s="6">
        <v>1.370859432963611</v>
      </c>
      <c r="D2771" s="6">
        <v>2.0604457282088315</v>
      </c>
      <c r="E2771" s="6">
        <v>2.309372825087225</v>
      </c>
      <c r="F2771" s="6">
        <v>0.47945609976234876</v>
      </c>
      <c r="G2771" s="6">
        <v>9.2582446464162249E-3</v>
      </c>
      <c r="H2771" s="6">
        <v>1.8433008243767621</v>
      </c>
    </row>
    <row r="2772" spans="1:8" x14ac:dyDescent="0.3">
      <c r="A2772" s="6">
        <v>0.38046652819590204</v>
      </c>
      <c r="B2772" s="6">
        <v>1.9134758904998059</v>
      </c>
      <c r="C2772" s="6">
        <v>0.67006196324855205</v>
      </c>
      <c r="D2772" s="6">
        <v>1.3206558576687306</v>
      </c>
      <c r="E2772" s="6">
        <v>1.1813892813139166</v>
      </c>
      <c r="F2772" s="6">
        <v>1.4257760361809577</v>
      </c>
      <c r="G2772" s="6">
        <v>0.31394188408957663</v>
      </c>
      <c r="H2772" s="6">
        <v>-4.1188881311010617E-3</v>
      </c>
    </row>
    <row r="2773" spans="1:8" x14ac:dyDescent="0.3">
      <c r="A2773" s="6">
        <v>1.0753591600913732</v>
      </c>
      <c r="B2773" s="6">
        <v>4.7312098389385659E-2</v>
      </c>
      <c r="C2773" s="6">
        <v>-0.45444480168907708</v>
      </c>
      <c r="D2773" s="6">
        <v>1.5719091189885528</v>
      </c>
      <c r="E2773" s="6">
        <v>0.52395453008730641</v>
      </c>
      <c r="F2773" s="6">
        <v>0.15774636057493874</v>
      </c>
      <c r="G2773" s="6">
        <v>0.31071250060751887</v>
      </c>
      <c r="H2773" s="6">
        <v>-0.32732749641547942</v>
      </c>
    </row>
    <row r="2774" spans="1:8" x14ac:dyDescent="0.3">
      <c r="A2774" s="6">
        <v>0.80016014509495081</v>
      </c>
      <c r="B2774" s="6">
        <v>1.0417249992971975</v>
      </c>
      <c r="C2774" s="6">
        <v>0.59564817603609332</v>
      </c>
      <c r="D2774" s="6">
        <v>1.1088992454832611</v>
      </c>
      <c r="E2774" s="6">
        <v>1.3122771375460145</v>
      </c>
      <c r="F2774" s="6">
        <v>0.45152918622107607</v>
      </c>
      <c r="G2774" s="6">
        <v>1.6829479709774382</v>
      </c>
      <c r="H2774" s="6">
        <v>0.44738881437746503</v>
      </c>
    </row>
    <row r="2775" spans="1:8" x14ac:dyDescent="0.3">
      <c r="A2775" s="6">
        <v>1.2308976706439005</v>
      </c>
      <c r="B2775" s="6">
        <v>2.4102473941066167</v>
      </c>
      <c r="C2775" s="6">
        <v>0.8342998825421577</v>
      </c>
      <c r="D2775" s="6">
        <v>1.0805775369772903</v>
      </c>
      <c r="E2775" s="6">
        <v>-0.31283756195744439</v>
      </c>
      <c r="F2775" s="6">
        <v>0.17992743365609276</v>
      </c>
      <c r="G2775" s="6">
        <v>-7.986011795162784E-3</v>
      </c>
      <c r="H2775" s="6">
        <v>-0.34961078893911612</v>
      </c>
    </row>
    <row r="2776" spans="1:8" x14ac:dyDescent="0.3">
      <c r="A2776" s="6">
        <v>-0.4405482496585531</v>
      </c>
      <c r="B2776" s="6">
        <v>1.3158866359296806</v>
      </c>
      <c r="C2776" s="6">
        <v>2.7649951772478683</v>
      </c>
      <c r="D2776" s="6">
        <v>1.1542327526501306</v>
      </c>
      <c r="E2776" s="6">
        <v>0.40336702779032946</v>
      </c>
      <c r="F2776" s="6">
        <v>-0.40325127450304277</v>
      </c>
      <c r="G2776" s="6">
        <v>1.0785498918369096</v>
      </c>
      <c r="H2776" s="6">
        <v>1.4286083058775585</v>
      </c>
    </row>
    <row r="2777" spans="1:8" x14ac:dyDescent="0.3">
      <c r="A2777" s="6">
        <v>1.1220643973127236</v>
      </c>
      <c r="B2777" s="6">
        <v>-0.14490197223334556</v>
      </c>
      <c r="C2777" s="6">
        <v>-0.18028568148474966</v>
      </c>
      <c r="D2777" s="6">
        <v>-9.6078637389336974E-2</v>
      </c>
      <c r="E2777" s="6">
        <v>0.71989461679283773</v>
      </c>
      <c r="F2777" s="6">
        <v>0.6100749136503163</v>
      </c>
      <c r="G2777" s="6">
        <v>0.44934241562731042</v>
      </c>
      <c r="H2777" s="6">
        <v>2.7935442060293214</v>
      </c>
    </row>
    <row r="2778" spans="1:8" x14ac:dyDescent="0.3">
      <c r="A2778" s="6">
        <v>0.76568990529972514</v>
      </c>
      <c r="B2778" s="6">
        <v>0.63530401782790114</v>
      </c>
      <c r="C2778" s="6">
        <v>-1.0560423344515506</v>
      </c>
      <c r="D2778" s="6">
        <v>1.0866258671644045</v>
      </c>
      <c r="E2778" s="6">
        <v>1.1690943507087515</v>
      </c>
      <c r="F2778" s="6">
        <v>-0.86983365301941973</v>
      </c>
      <c r="G2778" s="6">
        <v>1.6588687845055403</v>
      </c>
      <c r="H2778" s="6">
        <v>0.47846892649796513</v>
      </c>
    </row>
    <row r="2779" spans="1:8" x14ac:dyDescent="0.3">
      <c r="A2779" s="6">
        <v>1.3490669836074956</v>
      </c>
      <c r="B2779" s="6">
        <v>1.0912049339337189</v>
      </c>
      <c r="C2779" s="6">
        <v>2.2296895262933831</v>
      </c>
      <c r="D2779" s="6">
        <v>0.82532169053490034</v>
      </c>
      <c r="E2779" s="6">
        <v>1.5143987685021825</v>
      </c>
      <c r="F2779" s="6">
        <v>0.8402267840272365</v>
      </c>
      <c r="G2779" s="6">
        <v>0.75630635277234193</v>
      </c>
      <c r="H2779" s="6">
        <v>-0.39620839114521178</v>
      </c>
    </row>
    <row r="2780" spans="1:8" x14ac:dyDescent="0.3">
      <c r="A2780" s="6">
        <v>1.6765111984034962</v>
      </c>
      <c r="B2780" s="6">
        <v>1.3856532621933644</v>
      </c>
      <c r="C2780" s="6">
        <v>1.3681397648866107</v>
      </c>
      <c r="D2780" s="6">
        <v>0.27760815797268468</v>
      </c>
      <c r="E2780" s="6">
        <v>-0.93773748656206202</v>
      </c>
      <c r="F2780" s="6">
        <v>-0.86837134639946334</v>
      </c>
      <c r="G2780" s="6">
        <v>0.395746688675647</v>
      </c>
      <c r="H2780" s="6">
        <v>0.25564090740403711</v>
      </c>
    </row>
    <row r="2781" spans="1:8" x14ac:dyDescent="0.3">
      <c r="A2781" s="6">
        <v>1.1223380137993049</v>
      </c>
      <c r="B2781" s="6">
        <v>-0.26966249948853915</v>
      </c>
      <c r="C2781" s="6">
        <v>-0.31571063627797191</v>
      </c>
      <c r="D2781" s="6">
        <v>0.69081048426943847</v>
      </c>
      <c r="E2781" s="6">
        <v>2.1437647507356159</v>
      </c>
      <c r="F2781" s="6">
        <v>-1.275542921932191</v>
      </c>
      <c r="G2781" s="6">
        <v>0.47963861634097027</v>
      </c>
      <c r="H2781" s="6">
        <v>1.2532187483147412</v>
      </c>
    </row>
    <row r="2782" spans="1:8" x14ac:dyDescent="0.3">
      <c r="A2782" s="6">
        <v>-0.52796740168773337</v>
      </c>
      <c r="B2782" s="6">
        <v>0.46159689555012373</v>
      </c>
      <c r="C2782" s="6">
        <v>2.1028677280277654</v>
      </c>
      <c r="D2782" s="6">
        <v>2.5613551736006888</v>
      </c>
      <c r="E2782" s="6">
        <v>1.2970125339588612</v>
      </c>
      <c r="F2782" s="6">
        <v>-0.15337056073899313</v>
      </c>
      <c r="G2782" s="6">
        <v>-0.34135823241239049</v>
      </c>
      <c r="H2782" s="6">
        <v>0.97615598942381665</v>
      </c>
    </row>
    <row r="2783" spans="1:8" x14ac:dyDescent="0.3">
      <c r="A2783" s="6">
        <v>0.24618204176647218</v>
      </c>
      <c r="B2783" s="6">
        <v>-8.7360009652849624E-2</v>
      </c>
      <c r="C2783" s="6">
        <v>-0.41227132616504003</v>
      </c>
      <c r="D2783" s="6">
        <v>0.88908843137235605</v>
      </c>
      <c r="E2783" s="6">
        <v>1.479022082668636</v>
      </c>
      <c r="F2783" s="6">
        <v>1.4181630245909904</v>
      </c>
      <c r="G2783" s="6">
        <v>1.4822966619396918</v>
      </c>
      <c r="H2783" s="6">
        <v>0.40329548157929512</v>
      </c>
    </row>
    <row r="2784" spans="1:8" x14ac:dyDescent="0.3">
      <c r="A2784" s="6">
        <v>0.84616264119534879</v>
      </c>
      <c r="B2784" s="6">
        <v>0.52371171020763074</v>
      </c>
      <c r="C2784" s="6">
        <v>0.71230390709686575</v>
      </c>
      <c r="D2784" s="6">
        <v>1.3292560284756025</v>
      </c>
      <c r="E2784" s="6">
        <v>1.447874510223752</v>
      </c>
      <c r="F2784" s="6">
        <v>0.67823389020331049</v>
      </c>
      <c r="G2784" s="6">
        <v>-0.10968756557636494</v>
      </c>
      <c r="H2784" s="6">
        <v>3.8531411569996954E-2</v>
      </c>
    </row>
    <row r="2785" spans="1:8" x14ac:dyDescent="0.3">
      <c r="A2785" s="6">
        <v>0.85193019880348531</v>
      </c>
      <c r="B2785" s="6">
        <v>-2.3406683063150413E-2</v>
      </c>
      <c r="C2785" s="6">
        <v>-0.16980170799337235</v>
      </c>
      <c r="D2785" s="6">
        <v>0.41923451929785438</v>
      </c>
      <c r="E2785" s="6">
        <v>0.67124163071320586</v>
      </c>
      <c r="F2785" s="6">
        <v>7.3165923053205129E-2</v>
      </c>
      <c r="G2785" s="6">
        <v>1.3929432669950463</v>
      </c>
      <c r="H2785" s="6">
        <v>1.5960505924601192</v>
      </c>
    </row>
    <row r="2786" spans="1:8" x14ac:dyDescent="0.3">
      <c r="A2786" s="6">
        <v>1.3816210664221309</v>
      </c>
      <c r="B2786" s="6">
        <v>1.1982591326949383</v>
      </c>
      <c r="C2786" s="6">
        <v>-0.33463873519345178</v>
      </c>
      <c r="D2786" s="6">
        <v>1.4027517820797795</v>
      </c>
      <c r="E2786" s="6">
        <v>0.23924916024576515</v>
      </c>
      <c r="F2786" s="6">
        <v>-0.47091594322772479</v>
      </c>
      <c r="G2786" s="6">
        <v>-1.4087250724800204</v>
      </c>
      <c r="H2786" s="6">
        <v>0.48903813489409403</v>
      </c>
    </row>
    <row r="2787" spans="1:8" x14ac:dyDescent="0.3">
      <c r="A2787" s="6">
        <v>-0.519548874902513</v>
      </c>
      <c r="B2787" s="6">
        <v>-0.87949233244086955</v>
      </c>
      <c r="C2787" s="6">
        <v>1.4267237748762032</v>
      </c>
      <c r="D2787" s="6">
        <v>0.75404100959855691</v>
      </c>
      <c r="E2787" s="6">
        <v>0.84850043365261174</v>
      </c>
      <c r="F2787" s="6">
        <v>1.1486857768242833</v>
      </c>
      <c r="G2787" s="6">
        <v>1.4655156919878642</v>
      </c>
      <c r="H2787" s="6">
        <v>2.8002276251191316</v>
      </c>
    </row>
    <row r="2788" spans="1:8" x14ac:dyDescent="0.3">
      <c r="A2788" s="6">
        <v>-0.20453099183556511</v>
      </c>
      <c r="B2788" s="6">
        <v>0.44972690972611318</v>
      </c>
      <c r="C2788" s="6">
        <v>0.30282458235573534</v>
      </c>
      <c r="D2788" s="6">
        <v>0.71717696958276511</v>
      </c>
      <c r="E2788" s="6">
        <v>2.4172913995025769</v>
      </c>
      <c r="F2788" s="6">
        <v>1.067257042881179</v>
      </c>
      <c r="G2788" s="6">
        <v>0.18316507162530526</v>
      </c>
      <c r="H2788" s="6">
        <v>1.2500424496590181</v>
      </c>
    </row>
    <row r="2789" spans="1:8" x14ac:dyDescent="0.3">
      <c r="A2789" s="6">
        <v>0.16714707928870798</v>
      </c>
      <c r="B2789" s="6">
        <v>-0.27833759822331816</v>
      </c>
      <c r="C2789" s="6">
        <v>-0.59185534851889099</v>
      </c>
      <c r="D2789" s="6">
        <v>0.37168986299131612</v>
      </c>
      <c r="E2789" s="6">
        <v>0.29276772407610341</v>
      </c>
      <c r="F2789" s="6">
        <v>1.4951728962578061</v>
      </c>
      <c r="G2789" s="6">
        <v>1.430794322894084</v>
      </c>
      <c r="H2789" s="6">
        <v>-0.10413671597600205</v>
      </c>
    </row>
    <row r="2790" spans="1:8" x14ac:dyDescent="0.3">
      <c r="A2790" s="6">
        <v>0.23830307957215713</v>
      </c>
      <c r="B2790" s="6">
        <v>1.7128668141555652</v>
      </c>
      <c r="C2790" s="6">
        <v>2.0498972697665439</v>
      </c>
      <c r="D2790" s="6">
        <v>1.1729068755017045</v>
      </c>
      <c r="E2790" s="6">
        <v>0.61603997526902143</v>
      </c>
      <c r="F2790" s="6">
        <v>1.3059546021242419</v>
      </c>
      <c r="G2790" s="6">
        <v>1.6469120986432597</v>
      </c>
      <c r="H2790" s="6">
        <v>2.973375700309449</v>
      </c>
    </row>
    <row r="2791" spans="1:8" x14ac:dyDescent="0.3">
      <c r="A2791" s="6">
        <v>1.2056806199924195</v>
      </c>
      <c r="B2791" s="6">
        <v>-0.37995561724964155</v>
      </c>
      <c r="C2791" s="6">
        <v>1.3761042852674423</v>
      </c>
      <c r="D2791" s="6">
        <v>0.96105473329700497</v>
      </c>
      <c r="E2791" s="6">
        <v>1.1530757923857333</v>
      </c>
      <c r="F2791" s="6">
        <v>0.21970872377095718</v>
      </c>
      <c r="G2791" s="6">
        <v>0.55534350670735266</v>
      </c>
      <c r="H2791" s="6">
        <v>0.73291682018675852</v>
      </c>
    </row>
    <row r="2792" spans="1:8" x14ac:dyDescent="0.3">
      <c r="A2792" s="6">
        <v>0.67463271238582312</v>
      </c>
      <c r="B2792" s="6">
        <v>0.98391763918430719</v>
      </c>
      <c r="C2792" s="6">
        <v>1.044124900690528</v>
      </c>
      <c r="D2792" s="6">
        <v>-0.56614452625157319</v>
      </c>
      <c r="E2792" s="6">
        <v>-1.0134389718423411</v>
      </c>
      <c r="F2792" s="6">
        <v>0.47870006980381563</v>
      </c>
      <c r="G2792" s="6">
        <v>8.8753568384516535E-2</v>
      </c>
      <c r="H2792" s="6">
        <v>1.2323556609480477</v>
      </c>
    </row>
    <row r="2793" spans="1:8" x14ac:dyDescent="0.3">
      <c r="A2793" s="6">
        <v>0.44119128288803217</v>
      </c>
      <c r="B2793" s="6">
        <v>-5.2662271710802178E-2</v>
      </c>
      <c r="C2793" s="6">
        <v>1.325288687008825</v>
      </c>
      <c r="D2793" s="6">
        <v>4.3723080259604918E-2</v>
      </c>
      <c r="E2793" s="6">
        <v>-0.15978685438187423</v>
      </c>
      <c r="F2793" s="6">
        <v>0.62210913486521202</v>
      </c>
      <c r="G2793" s="6">
        <v>1.344447946253619</v>
      </c>
      <c r="H2793" s="6">
        <v>0.53977727914431017</v>
      </c>
    </row>
    <row r="2794" spans="1:8" x14ac:dyDescent="0.3">
      <c r="A2794" s="6">
        <v>0.77659937957577529</v>
      </c>
      <c r="B2794" s="6">
        <v>1.4141239626581066</v>
      </c>
      <c r="C2794" s="6">
        <v>1.0032545076822645</v>
      </c>
      <c r="D2794" s="6">
        <v>-0.12582876591302183</v>
      </c>
      <c r="E2794" s="6">
        <v>-0.12589149437471492</v>
      </c>
      <c r="F2794" s="6">
        <v>0.39281782295984013</v>
      </c>
      <c r="G2794" s="6">
        <v>-0.2830584272358192</v>
      </c>
      <c r="H2794" s="6">
        <v>0.56767210865361228</v>
      </c>
    </row>
    <row r="2795" spans="1:8" x14ac:dyDescent="0.3">
      <c r="A2795" s="6">
        <v>1.6892876411834874</v>
      </c>
      <c r="B2795" s="6">
        <v>0.91848278863853117</v>
      </c>
      <c r="C2795" s="6">
        <v>0.14909739394198418</v>
      </c>
      <c r="D2795" s="6">
        <v>1.0829603666380199</v>
      </c>
      <c r="E2795" s="6">
        <v>-0.360964865196574</v>
      </c>
      <c r="F2795" s="6">
        <v>1.4530600533626266</v>
      </c>
      <c r="G2795" s="6">
        <v>0.21210344615217191</v>
      </c>
      <c r="H2795" s="6">
        <v>2.6086232505236562E-2</v>
      </c>
    </row>
    <row r="2796" spans="1:8" x14ac:dyDescent="0.3">
      <c r="A2796" s="6">
        <v>0.96979720578288853</v>
      </c>
      <c r="B2796" s="6">
        <v>0.10508135893592963</v>
      </c>
      <c r="C2796" s="6">
        <v>-0.10651089191529572</v>
      </c>
      <c r="D2796" s="6">
        <v>2.015939026738403</v>
      </c>
      <c r="E2796" s="6">
        <v>1.4420516159999452</v>
      </c>
      <c r="F2796" s="6">
        <v>1.7481999252381994</v>
      </c>
      <c r="G2796" s="6">
        <v>1.7815986764541523</v>
      </c>
      <c r="H2796" s="6">
        <v>1.9415035266267866</v>
      </c>
    </row>
    <row r="2797" spans="1:8" x14ac:dyDescent="0.3">
      <c r="A2797" s="6">
        <v>-0.95409423574856933</v>
      </c>
      <c r="B2797" s="6">
        <v>0.91024451941631845</v>
      </c>
      <c r="C2797" s="6">
        <v>-0.43161026768624866</v>
      </c>
      <c r="D2797" s="6">
        <v>1.3148037649708968</v>
      </c>
      <c r="E2797" s="6">
        <v>1.3882577241955643</v>
      </c>
      <c r="F2797" s="6">
        <v>-1.2188389865177167</v>
      </c>
      <c r="G2797" s="6">
        <v>0.28143321503766044</v>
      </c>
      <c r="H2797" s="6">
        <v>1.8782049968399175</v>
      </c>
    </row>
    <row r="2798" spans="1:8" x14ac:dyDescent="0.3">
      <c r="A2798" s="6">
        <v>-3.4208516149920043E-2</v>
      </c>
      <c r="B2798" s="6">
        <v>-0.124861280565989</v>
      </c>
      <c r="C2798" s="6">
        <v>0.52284637165728431</v>
      </c>
      <c r="D2798" s="6">
        <v>1.5142859475437018</v>
      </c>
      <c r="E2798" s="6">
        <v>1.0885812821468686</v>
      </c>
      <c r="F2798" s="6">
        <v>1.4691046196913862</v>
      </c>
      <c r="G2798" s="6">
        <v>2.7707560306404986</v>
      </c>
      <c r="H2798" s="6">
        <v>2.1013191267962688</v>
      </c>
    </row>
    <row r="2799" spans="1:8" x14ac:dyDescent="0.3">
      <c r="A2799" s="6">
        <v>-0.64109394452080903</v>
      </c>
      <c r="B2799" s="6">
        <v>1.9627140768440632</v>
      </c>
      <c r="C2799" s="6">
        <v>-0.31587382123513075</v>
      </c>
      <c r="D2799" s="6">
        <v>-0.31258041501678613</v>
      </c>
      <c r="E2799" s="6">
        <v>0.71763585093457727</v>
      </c>
      <c r="F2799" s="6">
        <v>1.2043066750448421</v>
      </c>
      <c r="G2799" s="6">
        <v>-2.4945346374642852E-2</v>
      </c>
      <c r="H2799" s="6">
        <v>1.0295422340325342</v>
      </c>
    </row>
    <row r="2800" spans="1:8" x14ac:dyDescent="0.3">
      <c r="A2800" s="6">
        <v>0.12707260468520587</v>
      </c>
      <c r="B2800" s="6">
        <v>0.17413575662419711</v>
      </c>
      <c r="C2800" s="6">
        <v>0.47431988054446905</v>
      </c>
      <c r="D2800" s="6">
        <v>0.57940106518940548</v>
      </c>
      <c r="E2800" s="6">
        <v>1.7307102730907333</v>
      </c>
      <c r="F2800" s="6">
        <v>-0.58923147387805885</v>
      </c>
      <c r="G2800" s="6">
        <v>0.37564004539689366</v>
      </c>
      <c r="H2800" s="6">
        <v>-0.15533967741254218</v>
      </c>
    </row>
    <row r="2801" spans="1:8" x14ac:dyDescent="0.3">
      <c r="A2801" s="6">
        <v>0.13666520070225541</v>
      </c>
      <c r="B2801" s="6">
        <v>-0.18845269770092776</v>
      </c>
      <c r="C2801" s="6">
        <v>1.5755284739804294</v>
      </c>
      <c r="D2801" s="6">
        <v>1.5346677691331054</v>
      </c>
      <c r="E2801" s="6">
        <v>0.60003201713903431</v>
      </c>
      <c r="F2801" s="6">
        <v>0.57526056794620384</v>
      </c>
      <c r="G2801" s="6">
        <v>-5.2654611624660341E-2</v>
      </c>
      <c r="H2801" s="6">
        <v>0.46924274617870448</v>
      </c>
    </row>
    <row r="2802" spans="1:8" x14ac:dyDescent="0.3">
      <c r="A2802" s="6">
        <v>0.88126958097846408</v>
      </c>
      <c r="B2802" s="6">
        <v>5.6765075778605678E-2</v>
      </c>
      <c r="C2802" s="6">
        <v>0.38136952113284661</v>
      </c>
      <c r="D2802" s="6">
        <v>0.70908253696343859</v>
      </c>
      <c r="E2802" s="6">
        <v>-0.27149758436425597</v>
      </c>
      <c r="F2802" s="6">
        <v>0.6025209022091671</v>
      </c>
      <c r="G2802" s="6">
        <v>-0.64404171120519038</v>
      </c>
      <c r="H2802" s="6">
        <v>0.60905820612974948</v>
      </c>
    </row>
    <row r="2803" spans="1:8" x14ac:dyDescent="0.3">
      <c r="A2803" s="6">
        <v>0.34113084160644264</v>
      </c>
      <c r="B2803" s="6">
        <v>-1.881427137757945</v>
      </c>
      <c r="C2803" s="6">
        <v>-1.246646136833593</v>
      </c>
      <c r="D2803" s="6">
        <v>0.35744904363471608</v>
      </c>
      <c r="E2803" s="6">
        <v>1.7196339415220967</v>
      </c>
      <c r="F2803" s="6">
        <v>-0.45959738950547346</v>
      </c>
      <c r="G2803" s="6">
        <v>-0.30126733101394443</v>
      </c>
      <c r="H2803" s="6">
        <v>1.6543313133787394</v>
      </c>
    </row>
    <row r="2804" spans="1:8" x14ac:dyDescent="0.3">
      <c r="A2804" s="6">
        <v>1.5884774921337679</v>
      </c>
      <c r="B2804" s="6">
        <v>1.605852732690221</v>
      </c>
      <c r="C2804" s="6">
        <v>2.3678772423180194</v>
      </c>
      <c r="D2804" s="6">
        <v>2.3796674663958122</v>
      </c>
      <c r="E2804" s="6">
        <v>1.7329857952945997</v>
      </c>
      <c r="F2804" s="6">
        <v>1.4157235385172053</v>
      </c>
      <c r="G2804" s="6">
        <v>0.62073827371719181</v>
      </c>
      <c r="H2804" s="6">
        <v>1.1196521544566931</v>
      </c>
    </row>
    <row r="2805" spans="1:8" x14ac:dyDescent="0.3">
      <c r="A2805" s="6">
        <v>1.864512368922203</v>
      </c>
      <c r="B2805" s="6">
        <v>1.4461370905339082</v>
      </c>
      <c r="C2805" s="6">
        <v>1.082967357710602</v>
      </c>
      <c r="D2805" s="6">
        <v>1.0975574228102296</v>
      </c>
      <c r="E2805" s="6">
        <v>-2.3622164413504843E-2</v>
      </c>
      <c r="F2805" s="6">
        <v>0.52594698631286541</v>
      </c>
      <c r="G2805" s="6">
        <v>3.3072787768927014</v>
      </c>
      <c r="H2805" s="6">
        <v>1.1201377352073987</v>
      </c>
    </row>
    <row r="2806" spans="1:8" x14ac:dyDescent="0.3">
      <c r="A2806" s="6">
        <v>2.1426159531594609</v>
      </c>
      <c r="B2806" s="6">
        <v>1.6368539681060716</v>
      </c>
      <c r="C2806" s="6">
        <v>2.1076798457057917</v>
      </c>
      <c r="D2806" s="6">
        <v>0.59673712676393964</v>
      </c>
      <c r="E2806" s="6">
        <v>1.2252208412672552</v>
      </c>
      <c r="F2806" s="6">
        <v>0.32280622549601179</v>
      </c>
      <c r="G2806" s="6">
        <v>2.0088589326863566</v>
      </c>
      <c r="H2806" s="6">
        <v>0.73510358930453445</v>
      </c>
    </row>
    <row r="2807" spans="1:8" x14ac:dyDescent="0.3">
      <c r="A2807" s="6">
        <v>1.0400336232081149</v>
      </c>
      <c r="B2807" s="6">
        <v>1.4251523660281902</v>
      </c>
      <c r="C2807" s="6">
        <v>-9.9522272585661931E-2</v>
      </c>
      <c r="D2807" s="6">
        <v>-1.6162043508946105</v>
      </c>
      <c r="E2807" s="6">
        <v>0.26658417475056673</v>
      </c>
      <c r="F2807" s="6">
        <v>0.55601504626438158</v>
      </c>
      <c r="G2807" s="6">
        <v>0.10745833260949988</v>
      </c>
      <c r="H2807" s="6">
        <v>1.5413251664614025</v>
      </c>
    </row>
    <row r="2808" spans="1:8" x14ac:dyDescent="0.3">
      <c r="A2808" s="6">
        <v>0.16496481395796148</v>
      </c>
      <c r="B2808" s="6">
        <v>2.3475267934921553</v>
      </c>
      <c r="C2808" s="6">
        <v>1.2664541684185013</v>
      </c>
      <c r="D2808" s="6">
        <v>0.99105740846530033</v>
      </c>
      <c r="E2808" s="6">
        <v>-0.28860413891595704</v>
      </c>
      <c r="F2808" s="6">
        <v>-0.98964029233330497</v>
      </c>
      <c r="G2808" s="6">
        <v>-0.24562380213965351</v>
      </c>
      <c r="H2808" s="6">
        <v>0.91089166526947773</v>
      </c>
    </row>
    <row r="2809" spans="1:8" x14ac:dyDescent="0.3">
      <c r="A2809" s="6">
        <v>1.2342759203163274</v>
      </c>
      <c r="B2809" s="6">
        <v>1.1116350591213906</v>
      </c>
      <c r="C2809" s="6">
        <v>0.28002701694014831</v>
      </c>
      <c r="D2809" s="6">
        <v>0.55321792619782406</v>
      </c>
      <c r="E2809" s="6">
        <v>-0.75975541155870796</v>
      </c>
      <c r="F2809" s="6">
        <v>1.6685302827590209</v>
      </c>
      <c r="G2809" s="6">
        <v>1.34457489334909</v>
      </c>
      <c r="H2809" s="6">
        <v>1.447677897895248</v>
      </c>
    </row>
    <row r="2810" spans="1:8" x14ac:dyDescent="0.3">
      <c r="A2810" s="6">
        <v>-0.19825110985411365</v>
      </c>
      <c r="B2810" s="6">
        <v>-0.67977204908133737</v>
      </c>
      <c r="C2810" s="6">
        <v>0.77960284845071981</v>
      </c>
      <c r="D2810" s="6">
        <v>8.4051555517802523E-2</v>
      </c>
      <c r="E2810" s="6">
        <v>-0.33652997622428105</v>
      </c>
      <c r="F2810" s="6">
        <v>-1.389691022548456E-2</v>
      </c>
      <c r="G2810" s="6">
        <v>0.82201140120920135</v>
      </c>
      <c r="H2810" s="6">
        <v>0.91583267412393909</v>
      </c>
    </row>
    <row r="2811" spans="1:8" x14ac:dyDescent="0.3">
      <c r="A2811" s="6">
        <v>0.12197520819254049</v>
      </c>
      <c r="B2811" s="6">
        <v>0.19025938409819232</v>
      </c>
      <c r="C2811" s="6">
        <v>1.2979197490488554</v>
      </c>
      <c r="D2811" s="6">
        <v>0.72353126228081688</v>
      </c>
      <c r="E2811" s="6">
        <v>1.8809184809866033</v>
      </c>
      <c r="F2811" s="6">
        <v>1.2603592791448435</v>
      </c>
      <c r="G2811" s="6">
        <v>1.1866014860676279</v>
      </c>
      <c r="H2811" s="6">
        <v>0.56406902540345061</v>
      </c>
    </row>
    <row r="2812" spans="1:8" x14ac:dyDescent="0.3">
      <c r="A2812" s="6">
        <v>0.73155044952821069</v>
      </c>
      <c r="B2812" s="6">
        <v>-6.8714758231049888E-2</v>
      </c>
      <c r="C2812" s="6">
        <v>1.0432178045236833</v>
      </c>
      <c r="D2812" s="6">
        <v>1.1157767499131273</v>
      </c>
      <c r="E2812" s="6">
        <v>0.7178249215253778</v>
      </c>
      <c r="F2812" s="6">
        <v>1.3430888724772809</v>
      </c>
      <c r="G2812" s="6">
        <v>1.0659712359144957</v>
      </c>
      <c r="H2812" s="6">
        <v>1.3431344224522825</v>
      </c>
    </row>
    <row r="2813" spans="1:8" x14ac:dyDescent="0.3">
      <c r="A2813" s="6">
        <v>0.38044178396434997</v>
      </c>
      <c r="B2813" s="6">
        <v>2.2051795145998665</v>
      </c>
      <c r="C2813" s="6">
        <v>1.2742031599832515</v>
      </c>
      <c r="D2813" s="6">
        <v>1.5003159583989325</v>
      </c>
      <c r="E2813" s="6">
        <v>1.9165639506938525</v>
      </c>
      <c r="F2813" s="6">
        <v>0.78003608063044894</v>
      </c>
      <c r="G2813" s="6">
        <v>0.43992123886894507</v>
      </c>
      <c r="H2813" s="6">
        <v>0.8118514746633293</v>
      </c>
    </row>
    <row r="2814" spans="1:8" x14ac:dyDescent="0.3">
      <c r="A2814" s="6">
        <v>0.27226886481209966</v>
      </c>
      <c r="B2814" s="6">
        <v>-0.5169925186555665</v>
      </c>
      <c r="C2814" s="6">
        <v>0.96541431714991244</v>
      </c>
      <c r="D2814" s="6">
        <v>1.0451486734311333</v>
      </c>
      <c r="E2814" s="6">
        <v>0.66498410177009182</v>
      </c>
      <c r="F2814" s="6">
        <v>1.0315193069730775</v>
      </c>
      <c r="G2814" s="6">
        <v>0.68012540155418211</v>
      </c>
      <c r="H2814" s="6">
        <v>2.6952449351227381</v>
      </c>
    </row>
    <row r="2815" spans="1:8" x14ac:dyDescent="0.3">
      <c r="A2815" s="6">
        <v>-0.53785001752953177</v>
      </c>
      <c r="B2815" s="6">
        <v>0.94624712380188569</v>
      </c>
      <c r="C2815" s="6">
        <v>1.4253907960542058</v>
      </c>
      <c r="D2815" s="6">
        <v>0.11704026453095506</v>
      </c>
      <c r="E2815" s="6">
        <v>1.1475697685181085E-2</v>
      </c>
      <c r="F2815" s="6">
        <v>0.66799836005288415</v>
      </c>
      <c r="G2815" s="6">
        <v>1.1081937625114244</v>
      </c>
      <c r="H2815" s="6">
        <v>0.35481378995142765</v>
      </c>
    </row>
    <row r="2816" spans="1:8" x14ac:dyDescent="0.3">
      <c r="A2816" s="6">
        <v>1.1812189958081203</v>
      </c>
      <c r="B2816" s="6">
        <v>0.63461987972777956</v>
      </c>
      <c r="C2816" s="6">
        <v>-0.14971422629804765</v>
      </c>
      <c r="D2816" s="6">
        <v>-9.6421709489037721E-2</v>
      </c>
      <c r="E2816" s="6">
        <v>-0.15220033994438331</v>
      </c>
      <c r="F2816" s="6">
        <v>-0.39864765101408528</v>
      </c>
      <c r="G2816" s="6">
        <v>0.35875409587373275</v>
      </c>
      <c r="H2816" s="6">
        <v>1.3772349396022214</v>
      </c>
    </row>
    <row r="2817" spans="1:8" x14ac:dyDescent="0.3">
      <c r="A2817" s="6">
        <v>0.69216046249411067</v>
      </c>
      <c r="B2817" s="6">
        <v>0.14510378507026722</v>
      </c>
      <c r="C2817" s="6">
        <v>0.79220490719335024</v>
      </c>
      <c r="D2817" s="6">
        <v>0.54134504598021116</v>
      </c>
      <c r="E2817" s="6">
        <v>0.31645716771722182</v>
      </c>
      <c r="F2817" s="6">
        <v>0.74900408940259422</v>
      </c>
      <c r="G2817" s="6">
        <v>0.87121652574416053</v>
      </c>
      <c r="H2817" s="6">
        <v>1.2177046422237261</v>
      </c>
    </row>
    <row r="2818" spans="1:8" x14ac:dyDescent="0.3">
      <c r="A2818" s="6">
        <v>0.9091354377560904</v>
      </c>
      <c r="B2818" s="6">
        <v>0.95377433344963813</v>
      </c>
      <c r="C2818" s="6">
        <v>2.481478897654577</v>
      </c>
      <c r="D2818" s="6">
        <v>3.1131825647099411</v>
      </c>
      <c r="E2818" s="6">
        <v>2.4973072325493213</v>
      </c>
      <c r="F2818" s="6">
        <v>3.598498701421887</v>
      </c>
      <c r="G2818" s="6">
        <v>0.67666396595705502</v>
      </c>
      <c r="H2818" s="6">
        <v>0.77664524727063666</v>
      </c>
    </row>
    <row r="2819" spans="1:8" x14ac:dyDescent="0.3">
      <c r="A2819" s="6">
        <v>0.26334005519293024</v>
      </c>
      <c r="B2819" s="6">
        <v>0.32657918532785957</v>
      </c>
      <c r="C2819" s="6">
        <v>0.13876172978856527</v>
      </c>
      <c r="D2819" s="6">
        <v>1.5498898973676589</v>
      </c>
      <c r="E2819" s="6">
        <v>1.2157350245899512</v>
      </c>
      <c r="F2819" s="6">
        <v>0.54729575994311253</v>
      </c>
      <c r="G2819" s="6">
        <v>0.44157384130706606</v>
      </c>
      <c r="H2819" s="6">
        <v>-0.11844494845587838</v>
      </c>
    </row>
    <row r="2820" spans="1:8" x14ac:dyDescent="0.3">
      <c r="A2820" s="6">
        <v>2.2720798412082477</v>
      </c>
      <c r="B2820" s="6">
        <v>1.2820109281951693</v>
      </c>
      <c r="C2820" s="6">
        <v>0.84574258430707161</v>
      </c>
      <c r="D2820" s="6">
        <v>0.70707338061574843</v>
      </c>
      <c r="E2820" s="6">
        <v>1.2198894999996881</v>
      </c>
      <c r="F2820" s="6">
        <v>1.9225327329285873</v>
      </c>
      <c r="G2820" s="6">
        <v>0.65956734922449967</v>
      </c>
      <c r="H2820" s="6">
        <v>-0.21754122618231764</v>
      </c>
    </row>
    <row r="2821" spans="1:8" x14ac:dyDescent="0.3">
      <c r="A2821" s="6">
        <v>0.39815255626967949</v>
      </c>
      <c r="B2821" s="6">
        <v>1.1239101905265998</v>
      </c>
      <c r="C2821" s="6">
        <v>0.31252099150540413</v>
      </c>
      <c r="D2821" s="6">
        <v>0.45740612923104662</v>
      </c>
      <c r="E2821" s="6">
        <v>-0.47276357031270355</v>
      </c>
      <c r="F2821" s="6">
        <v>3.0020646404375073E-3</v>
      </c>
      <c r="G2821" s="6">
        <v>7.4788563575255096E-2</v>
      </c>
      <c r="H2821" s="6">
        <v>0.51567716886312087</v>
      </c>
    </row>
    <row r="2822" spans="1:8" x14ac:dyDescent="0.3">
      <c r="A2822" s="6">
        <v>1.0078963493442195</v>
      </c>
      <c r="B2822" s="6">
        <v>-0.51370160138748344</v>
      </c>
      <c r="C2822" s="6">
        <v>0.45164995607253255</v>
      </c>
      <c r="D2822" s="6">
        <v>1.0891839615388883</v>
      </c>
      <c r="E2822" s="6">
        <v>-0.31515370385805164</v>
      </c>
      <c r="F2822" s="6">
        <v>1.2404067600537443</v>
      </c>
      <c r="G2822" s="6">
        <v>-0.3212293180569743</v>
      </c>
      <c r="H2822" s="6">
        <v>0.70621468885509109</v>
      </c>
    </row>
    <row r="2823" spans="1:8" x14ac:dyDescent="0.3">
      <c r="A2823" s="6">
        <v>1.4634295904811734</v>
      </c>
      <c r="B2823" s="6">
        <v>1.5583137510745895</v>
      </c>
      <c r="C2823" s="6">
        <v>0.6075514429285811</v>
      </c>
      <c r="D2823" s="6">
        <v>2.2893316687196319</v>
      </c>
      <c r="E2823" s="6">
        <v>1.3709707911753544</v>
      </c>
      <c r="F2823" s="6">
        <v>1.532512911812915</v>
      </c>
      <c r="G2823" s="6">
        <v>1.298633560211508</v>
      </c>
      <c r="H2823" s="6">
        <v>-0.2997912175343419</v>
      </c>
    </row>
    <row r="2824" spans="1:8" x14ac:dyDescent="0.3">
      <c r="A2824" s="6">
        <v>-0.22837991216772924</v>
      </c>
      <c r="B2824" s="6">
        <v>-0.91726654926995532</v>
      </c>
      <c r="C2824" s="6">
        <v>0.34095311670934114</v>
      </c>
      <c r="D2824" s="6">
        <v>0.74218332539250331</v>
      </c>
      <c r="E2824" s="6">
        <v>-1.3566513616834641</v>
      </c>
      <c r="F2824" s="6">
        <v>1.3118512807645228</v>
      </c>
      <c r="G2824" s="6">
        <v>0.24094655785865537</v>
      </c>
      <c r="H2824" s="6">
        <v>0.11837172406244167</v>
      </c>
    </row>
    <row r="2825" spans="1:8" x14ac:dyDescent="0.3">
      <c r="A2825" s="6">
        <v>0.85559728270098279</v>
      </c>
      <c r="B2825" s="6">
        <v>0.56701672450923657</v>
      </c>
      <c r="C2825" s="6">
        <v>0.67121457349627889</v>
      </c>
      <c r="D2825" s="6">
        <v>0.38298448218848619</v>
      </c>
      <c r="E2825" s="6">
        <v>0.27381409419063085</v>
      </c>
      <c r="F2825" s="6">
        <v>2.2924600955313856</v>
      </c>
      <c r="G2825" s="6">
        <v>1.4651445853269567</v>
      </c>
      <c r="H2825" s="6">
        <v>0.58207531622770015</v>
      </c>
    </row>
    <row r="2826" spans="1:8" x14ac:dyDescent="0.3">
      <c r="A2826" s="6">
        <v>0.79586231706918131</v>
      </c>
      <c r="B2826" s="6">
        <v>1.3556805737847977</v>
      </c>
      <c r="C2826" s="6">
        <v>0.83243310886386579</v>
      </c>
      <c r="D2826" s="6">
        <v>0.50479263783096129</v>
      </c>
      <c r="E2826" s="6">
        <v>0.99873751829206125</v>
      </c>
      <c r="F2826" s="6">
        <v>0.72334726849104003</v>
      </c>
      <c r="G2826" s="6">
        <v>2.2638462396407837</v>
      </c>
      <c r="H2826" s="6">
        <v>0.46443328799998507</v>
      </c>
    </row>
    <row r="2827" spans="1:8" x14ac:dyDescent="0.3">
      <c r="A2827" s="6">
        <v>1.8433940020630921</v>
      </c>
      <c r="B2827" s="6">
        <v>0.43010443510367941</v>
      </c>
      <c r="C2827" s="6">
        <v>1.6252348031230679</v>
      </c>
      <c r="D2827" s="6">
        <v>-0.53091666554051309</v>
      </c>
      <c r="E2827" s="6">
        <v>1.2108038376783536E-3</v>
      </c>
      <c r="F2827" s="6">
        <v>-0.70960424810284639</v>
      </c>
      <c r="G2827" s="6">
        <v>-0.66188940924756889</v>
      </c>
      <c r="H2827" s="6">
        <v>0.52346756507730785</v>
      </c>
    </row>
    <row r="2828" spans="1:8" x14ac:dyDescent="0.3">
      <c r="A2828" s="6">
        <v>9.385375645375893E-3</v>
      </c>
      <c r="B2828" s="6">
        <v>1.2858029924379939</v>
      </c>
      <c r="C2828" s="6">
        <v>0.59801076503817452</v>
      </c>
      <c r="D2828" s="6">
        <v>0.50424732402987704</v>
      </c>
      <c r="E2828" s="6">
        <v>0.82286383136339769</v>
      </c>
      <c r="F2828" s="6">
        <v>0.14687662803190826</v>
      </c>
      <c r="G2828" s="6">
        <v>0.13517263644589872</v>
      </c>
      <c r="H2828" s="6">
        <v>2.3638672498999234</v>
      </c>
    </row>
    <row r="2829" spans="1:8" x14ac:dyDescent="0.3">
      <c r="A2829" s="6">
        <v>0.44708998616387624</v>
      </c>
      <c r="B2829" s="6">
        <v>-0.31753398190697146</v>
      </c>
      <c r="C2829" s="6">
        <v>-2.9036747245724803E-2</v>
      </c>
      <c r="D2829" s="6">
        <v>1.3402075516951939E-2</v>
      </c>
      <c r="E2829" s="6">
        <v>0.27292212820676209</v>
      </c>
      <c r="F2829" s="6">
        <v>-0.58215879162443951</v>
      </c>
      <c r="G2829" s="6">
        <v>0.40576353708264457</v>
      </c>
      <c r="H2829" s="6">
        <v>1.0593966817046812</v>
      </c>
    </row>
    <row r="2830" spans="1:8" x14ac:dyDescent="0.3">
      <c r="A2830" s="6">
        <v>0.2857299061877685</v>
      </c>
      <c r="B2830" s="6">
        <v>0.9519670159289898</v>
      </c>
      <c r="C2830" s="6">
        <v>1.4014226026597694</v>
      </c>
      <c r="D2830" s="6">
        <v>1.8656553271413772</v>
      </c>
      <c r="E2830" s="6">
        <v>0.20444474753209996</v>
      </c>
      <c r="F2830" s="6">
        <v>0.58069584370661875</v>
      </c>
      <c r="G2830" s="6">
        <v>0.9470953993901261</v>
      </c>
      <c r="H2830" s="6">
        <v>1.5521054475401823</v>
      </c>
    </row>
    <row r="2831" spans="1:8" x14ac:dyDescent="0.3">
      <c r="A2831" s="6">
        <v>0.9378510873115975</v>
      </c>
      <c r="B2831" s="6">
        <v>7.1337082434748122E-2</v>
      </c>
      <c r="C2831" s="6">
        <v>0.5165488352362495</v>
      </c>
      <c r="D2831" s="6">
        <v>0.17964977636797563</v>
      </c>
      <c r="E2831" s="6">
        <v>-0.33322722774631575</v>
      </c>
      <c r="F2831" s="6">
        <v>-1.0230954088389768</v>
      </c>
      <c r="G2831" s="6">
        <v>2.2879602728785384</v>
      </c>
      <c r="H2831" s="6">
        <v>1.180071843350635</v>
      </c>
    </row>
    <row r="2832" spans="1:8" x14ac:dyDescent="0.3">
      <c r="A2832" s="6">
        <v>0.7538451215581492</v>
      </c>
      <c r="B2832" s="6">
        <v>2.6403124981167587</v>
      </c>
      <c r="C2832" s="6">
        <v>1.3323227436591409</v>
      </c>
      <c r="D2832" s="6">
        <v>0.89039453067098551</v>
      </c>
      <c r="E2832" s="6">
        <v>1.9528062712707195</v>
      </c>
      <c r="F2832" s="6">
        <v>-1.8704485396062953E-2</v>
      </c>
      <c r="G2832" s="6">
        <v>0.79583763094879734</v>
      </c>
      <c r="H2832" s="6">
        <v>1.7053576792209237</v>
      </c>
    </row>
    <row r="2833" spans="1:8" x14ac:dyDescent="0.3">
      <c r="A2833" s="6">
        <v>0.88403931563044069</v>
      </c>
      <c r="B2833" s="6">
        <v>-0.43589887040703179</v>
      </c>
      <c r="C2833" s="6">
        <v>0.69403265132845982</v>
      </c>
      <c r="D2833" s="6">
        <v>0.2896886644668607</v>
      </c>
      <c r="E2833" s="6">
        <v>-0.5475889352566421</v>
      </c>
      <c r="F2833" s="6">
        <v>-0.78523991883690947</v>
      </c>
      <c r="G2833" s="6">
        <v>0.58445943627588071</v>
      </c>
      <c r="H2833" s="6">
        <v>-0.48976646183538686</v>
      </c>
    </row>
    <row r="2834" spans="1:8" x14ac:dyDescent="0.3">
      <c r="A2834" s="6">
        <v>1.0490313911370646</v>
      </c>
      <c r="B2834" s="6">
        <v>1.6394383364492788</v>
      </c>
      <c r="C2834" s="6">
        <v>0.43171367617581646</v>
      </c>
      <c r="D2834" s="6">
        <v>-1.1409755842328915</v>
      </c>
      <c r="E2834" s="6">
        <v>0.84137550805172423</v>
      </c>
      <c r="F2834" s="6">
        <v>1.2523966244600779</v>
      </c>
      <c r="G2834" s="6">
        <v>1.8161846917014048</v>
      </c>
      <c r="H2834" s="6">
        <v>0.18205270044636879</v>
      </c>
    </row>
    <row r="2835" spans="1:8" x14ac:dyDescent="0.3">
      <c r="A2835" s="6">
        <v>1.3974943748544471</v>
      </c>
      <c r="B2835" s="6">
        <v>0.18973217774733042</v>
      </c>
      <c r="C2835" s="6">
        <v>1.0181357357415783</v>
      </c>
      <c r="D2835" s="6">
        <v>0.37122013436596779</v>
      </c>
      <c r="E2835" s="6">
        <v>0.92426460762540752</v>
      </c>
      <c r="F2835" s="6">
        <v>0.47316232127065905</v>
      </c>
      <c r="G2835" s="6">
        <v>0.80939275627346152</v>
      </c>
      <c r="H2835" s="6">
        <v>2.1017377783867555</v>
      </c>
    </row>
    <row r="2836" spans="1:8" x14ac:dyDescent="0.3">
      <c r="A2836" s="6">
        <v>2.8116152365669209</v>
      </c>
      <c r="B2836" s="6">
        <v>2.5167668187251491</v>
      </c>
      <c r="C2836" s="6">
        <v>0.11322458815655223</v>
      </c>
      <c r="D2836" s="6">
        <v>7.1405721355769836E-2</v>
      </c>
      <c r="E2836" s="6">
        <v>-0.91528800219216633</v>
      </c>
      <c r="F2836" s="6">
        <v>-0.81131822487447502</v>
      </c>
      <c r="G2836" s="6">
        <v>-0.59440305437403418</v>
      </c>
      <c r="H2836" s="6">
        <v>-1.5059650744799327</v>
      </c>
    </row>
    <row r="2837" spans="1:8" x14ac:dyDescent="0.3">
      <c r="A2837" s="6">
        <v>0.15235174428930065</v>
      </c>
      <c r="B2837" s="6">
        <v>0.24157914162340222</v>
      </c>
      <c r="C2837" s="6">
        <v>1.3802981491503183</v>
      </c>
      <c r="D2837" s="6">
        <v>0.23481059483193945</v>
      </c>
      <c r="E2837" s="6">
        <v>0.66283164913316084</v>
      </c>
      <c r="F2837" s="6">
        <v>2.0308411133048789</v>
      </c>
      <c r="G2837" s="6">
        <v>2.0474603164424297</v>
      </c>
      <c r="H2837" s="6">
        <v>0.79618485025543551</v>
      </c>
    </row>
    <row r="2838" spans="1:8" x14ac:dyDescent="0.3">
      <c r="A2838" s="6">
        <v>2.7916283454738675</v>
      </c>
      <c r="B2838" s="6">
        <v>2.2486842489094356</v>
      </c>
      <c r="C2838" s="6">
        <v>0.38059884447608511</v>
      </c>
      <c r="D2838" s="6">
        <v>1.3220407240143439</v>
      </c>
      <c r="E2838" s="6">
        <v>0.55658149630721809</v>
      </c>
      <c r="F2838" s="6">
        <v>0.75215379942505178</v>
      </c>
      <c r="G2838" s="6">
        <v>1.1371581915061957</v>
      </c>
      <c r="H2838" s="6">
        <v>0.94991827818135965</v>
      </c>
    </row>
    <row r="2839" spans="1:8" x14ac:dyDescent="0.3">
      <c r="A2839" s="6">
        <v>0.35955843236082641</v>
      </c>
      <c r="B2839" s="6">
        <v>0.9762348483160902</v>
      </c>
      <c r="C2839" s="6">
        <v>1.0339893117453749</v>
      </c>
      <c r="D2839" s="6">
        <v>0.6830362021805918</v>
      </c>
      <c r="E2839" s="6">
        <v>0.46106853348148108</v>
      </c>
      <c r="F2839" s="6">
        <v>3.4755823251880091E-2</v>
      </c>
      <c r="G2839" s="6">
        <v>0.30163646144590678</v>
      </c>
      <c r="H2839" s="6">
        <v>1.6913568654168571</v>
      </c>
    </row>
    <row r="2840" spans="1:8" x14ac:dyDescent="0.3">
      <c r="A2840" s="6">
        <v>1.8617369814086735</v>
      </c>
      <c r="B2840" s="6">
        <v>2.0815261157302487</v>
      </c>
      <c r="C2840" s="6">
        <v>1.4101443119516579</v>
      </c>
      <c r="D2840" s="6">
        <v>0.79625405275899741</v>
      </c>
      <c r="E2840" s="6">
        <v>0.81279023616869139</v>
      </c>
      <c r="F2840" s="6">
        <v>-0.28251105413564059</v>
      </c>
      <c r="G2840" s="6">
        <v>1.0588033855913961</v>
      </c>
      <c r="H2840" s="6">
        <v>1.0692246170728217</v>
      </c>
    </row>
    <row r="2841" spans="1:8" x14ac:dyDescent="0.3">
      <c r="A2841" s="6">
        <v>0.68884829023612981</v>
      </c>
      <c r="B2841" s="6">
        <v>-1.0069944315339252</v>
      </c>
      <c r="C2841" s="6">
        <v>-0.3216929000927321</v>
      </c>
      <c r="D2841" s="6">
        <v>0.4199041151222776</v>
      </c>
      <c r="E2841" s="6">
        <v>0.96067825085125225</v>
      </c>
      <c r="F2841" s="6">
        <v>1.0505380037114755</v>
      </c>
      <c r="G2841" s="6">
        <v>1.0403825888533487</v>
      </c>
      <c r="H2841" s="6">
        <v>0.61957446419149309</v>
      </c>
    </row>
    <row r="2842" spans="1:8" x14ac:dyDescent="0.3">
      <c r="A2842" s="6">
        <v>1.0379955205666442</v>
      </c>
      <c r="B2842" s="6">
        <v>1.0001243244583373</v>
      </c>
      <c r="C2842" s="6">
        <v>1.6505634936960387</v>
      </c>
      <c r="D2842" s="6">
        <v>1.5442596889905871</v>
      </c>
      <c r="E2842" s="6">
        <v>1.593553357641263</v>
      </c>
      <c r="F2842" s="6">
        <v>1.2863983797917025</v>
      </c>
      <c r="G2842" s="6">
        <v>-0.40898774497077794</v>
      </c>
      <c r="H2842" s="6">
        <v>-0.52598134207060843</v>
      </c>
    </row>
    <row r="2843" spans="1:8" x14ac:dyDescent="0.3">
      <c r="A2843" s="6">
        <v>0.4471703658233791</v>
      </c>
      <c r="B2843" s="6">
        <v>-0.70764870269245661</v>
      </c>
      <c r="C2843" s="6">
        <v>1.2008279009460443E-2</v>
      </c>
      <c r="D2843" s="6">
        <v>1.6865891491340879</v>
      </c>
      <c r="E2843" s="6">
        <v>0.76772783428294322</v>
      </c>
      <c r="F2843" s="6">
        <v>1.7856671077922648</v>
      </c>
      <c r="G2843" s="6">
        <v>1.0057767273922111</v>
      </c>
      <c r="H2843" s="6">
        <v>0.5018077974353341</v>
      </c>
    </row>
    <row r="2844" spans="1:8" x14ac:dyDescent="0.3">
      <c r="A2844" s="6">
        <v>-0.87788557854990645</v>
      </c>
      <c r="B2844" s="6">
        <v>0.58691748201453753</v>
      </c>
      <c r="C2844" s="6">
        <v>0.27447675941301813</v>
      </c>
      <c r="D2844" s="6">
        <v>-1.6936100801623675</v>
      </c>
      <c r="E2844" s="6">
        <v>-0.26532655285268469</v>
      </c>
      <c r="F2844" s="6">
        <v>0.90480597689869413</v>
      </c>
      <c r="G2844" s="6">
        <v>1.4521848194108471</v>
      </c>
      <c r="H2844" s="6">
        <v>0.60041761612296041</v>
      </c>
    </row>
    <row r="2845" spans="1:8" x14ac:dyDescent="0.3">
      <c r="A2845" s="6">
        <v>1.1174105291718794</v>
      </c>
      <c r="B2845" s="6">
        <v>0.6898211320313512</v>
      </c>
      <c r="C2845" s="6">
        <v>0.92185459387463331</v>
      </c>
      <c r="D2845" s="6">
        <v>0.88427773156173795</v>
      </c>
      <c r="E2845" s="6">
        <v>0.79246767724404421</v>
      </c>
      <c r="F2845" s="6">
        <v>0.92536995186840443</v>
      </c>
      <c r="G2845" s="6">
        <v>0.40507165119711724</v>
      </c>
      <c r="H2845" s="6">
        <v>1.8462575798684209</v>
      </c>
    </row>
    <row r="2846" spans="1:8" x14ac:dyDescent="0.3">
      <c r="A2846" s="6">
        <v>0.57764327442415042</v>
      </c>
      <c r="B2846" s="6">
        <v>0.16997318618838253</v>
      </c>
      <c r="C2846" s="6">
        <v>0.86355202824545174</v>
      </c>
      <c r="D2846" s="6">
        <v>0.99977975263521657</v>
      </c>
      <c r="E2846" s="6">
        <v>0.25259958141605021</v>
      </c>
      <c r="F2846" s="6">
        <v>5.5846392339997664E-4</v>
      </c>
      <c r="G2846" s="6">
        <v>5.6868319242151077E-2</v>
      </c>
      <c r="H2846" s="6">
        <v>0.8780660542682972</v>
      </c>
    </row>
    <row r="2847" spans="1:8" x14ac:dyDescent="0.3">
      <c r="A2847" s="6">
        <v>0.58437873646745098</v>
      </c>
      <c r="B2847" s="6">
        <v>0.62318877465922473</v>
      </c>
      <c r="C2847" s="6">
        <v>1.7174377769956517</v>
      </c>
      <c r="D2847" s="6">
        <v>0.46601487175493966</v>
      </c>
      <c r="E2847" s="6">
        <v>2.0092721344215914E-2</v>
      </c>
      <c r="F2847" s="6">
        <v>-0.67951318097260316</v>
      </c>
      <c r="G2847" s="6">
        <v>-4.5592763248779589E-2</v>
      </c>
      <c r="H2847" s="6">
        <v>1.0606188087665287</v>
      </c>
    </row>
    <row r="2848" spans="1:8" x14ac:dyDescent="0.3">
      <c r="A2848" s="6">
        <v>0.86405320208390801</v>
      </c>
      <c r="B2848" s="6">
        <v>0.94637109961474197</v>
      </c>
      <c r="C2848" s="6">
        <v>-5.6462452733284429E-2</v>
      </c>
      <c r="D2848" s="6">
        <v>0.8180495325875049</v>
      </c>
      <c r="E2848" s="6">
        <v>0.46665540564968894</v>
      </c>
      <c r="F2848" s="6">
        <v>5.3179123462127831E-2</v>
      </c>
      <c r="G2848" s="6">
        <v>1.3609234817840492</v>
      </c>
      <c r="H2848" s="6">
        <v>1.3834610933878686</v>
      </c>
    </row>
    <row r="2849" spans="1:8" x14ac:dyDescent="0.3">
      <c r="A2849" s="6">
        <v>1.0624815593269608</v>
      </c>
      <c r="B2849" s="6">
        <v>6.0700944002215484E-3</v>
      </c>
      <c r="C2849" s="6">
        <v>0.43335738895938369</v>
      </c>
      <c r="D2849" s="6">
        <v>1.1889939525137032</v>
      </c>
      <c r="E2849" s="6">
        <v>1.3397756380401971E-2</v>
      </c>
      <c r="F2849" s="6">
        <v>2.0563385232328546</v>
      </c>
      <c r="G2849" s="6">
        <v>0.58699246430084007</v>
      </c>
      <c r="H2849" s="6">
        <v>1.135611158393167</v>
      </c>
    </row>
    <row r="2850" spans="1:8" x14ac:dyDescent="0.3">
      <c r="A2850" s="6">
        <v>1.7031345920403635</v>
      </c>
      <c r="B2850" s="6">
        <v>-1.1491551260343433</v>
      </c>
      <c r="C2850" s="6">
        <v>0.18695355611258158</v>
      </c>
      <c r="D2850" s="6">
        <v>3.6179556843368932E-2</v>
      </c>
      <c r="E2850" s="6">
        <v>0.43595747359684311</v>
      </c>
      <c r="F2850" s="6">
        <v>0.78811646859486473</v>
      </c>
      <c r="G2850" s="6">
        <v>-0.43796114276368381</v>
      </c>
      <c r="H2850" s="6">
        <v>1.4931424823517754</v>
      </c>
    </row>
    <row r="2851" spans="1:8" x14ac:dyDescent="0.3">
      <c r="A2851" s="6">
        <v>0.62522735746045122</v>
      </c>
      <c r="B2851" s="6">
        <v>1.4755831421456747</v>
      </c>
      <c r="C2851" s="6">
        <v>2.1176363760005263</v>
      </c>
      <c r="D2851" s="6">
        <v>0.29816118747934822</v>
      </c>
      <c r="E2851" s="6">
        <v>0.75804443330996785</v>
      </c>
      <c r="F2851" s="6">
        <v>3.018757342402778E-2</v>
      </c>
      <c r="G2851" s="6">
        <v>0.4866223712525472</v>
      </c>
      <c r="H2851" s="6">
        <v>1.0499915875123109</v>
      </c>
    </row>
    <row r="2852" spans="1:8" x14ac:dyDescent="0.3">
      <c r="A2852" s="6">
        <v>0.76946040765295143</v>
      </c>
      <c r="B2852" s="6">
        <v>2.0507968212046355</v>
      </c>
      <c r="C2852" s="6">
        <v>1.2309973760404289</v>
      </c>
      <c r="D2852" s="6">
        <v>1.2568902899685155</v>
      </c>
      <c r="E2852" s="6">
        <v>1.4577174137936035</v>
      </c>
      <c r="F2852" s="6">
        <v>0.79898447343517576</v>
      </c>
      <c r="G2852" s="6">
        <v>1.1528819844612017</v>
      </c>
      <c r="H2852" s="6">
        <v>1.1549864939382339</v>
      </c>
    </row>
    <row r="2853" spans="1:8" x14ac:dyDescent="0.3">
      <c r="A2853" s="6">
        <v>2.1509732497889207</v>
      </c>
      <c r="B2853" s="6">
        <v>1.764327658241424</v>
      </c>
      <c r="C2853" s="6">
        <v>1.109164534515092</v>
      </c>
      <c r="D2853" s="6">
        <v>1.1597132614921175</v>
      </c>
      <c r="E2853" s="6">
        <v>1.6251635976139251</v>
      </c>
      <c r="F2853" s="6">
        <v>1.3971504455527226</v>
      </c>
      <c r="G2853" s="6">
        <v>1.2892229614840831</v>
      </c>
      <c r="H2853" s="6">
        <v>0.36598505016961536</v>
      </c>
    </row>
    <row r="2854" spans="1:8" x14ac:dyDescent="0.3">
      <c r="A2854" s="6">
        <v>1.844306798278385</v>
      </c>
      <c r="B2854" s="6">
        <v>1.6937548879078625</v>
      </c>
      <c r="C2854" s="6">
        <v>0.56187106605302484</v>
      </c>
      <c r="D2854" s="6">
        <v>0.65255386833063567</v>
      </c>
      <c r="E2854" s="6">
        <v>0.71636988078883823</v>
      </c>
      <c r="F2854" s="6">
        <v>0.68532179100650059</v>
      </c>
      <c r="G2854" s="6">
        <v>-4.5952951466922687E-2</v>
      </c>
      <c r="H2854" s="6">
        <v>1.160142744665186</v>
      </c>
    </row>
    <row r="2855" spans="1:8" x14ac:dyDescent="0.3">
      <c r="A2855" s="6">
        <v>0.88886409925900844</v>
      </c>
      <c r="B2855" s="6">
        <v>1.1240150639134807</v>
      </c>
      <c r="C2855" s="6">
        <v>-0.45969739459838521</v>
      </c>
      <c r="D2855" s="6">
        <v>-0.10971700309350918</v>
      </c>
      <c r="E2855" s="6">
        <v>0.99847870024002627</v>
      </c>
      <c r="F2855" s="6">
        <v>0.9813769150387619</v>
      </c>
      <c r="G2855" s="6">
        <v>0.50602320731382866</v>
      </c>
      <c r="H2855" s="6">
        <v>-0.67199111714339554</v>
      </c>
    </row>
    <row r="2856" spans="1:8" x14ac:dyDescent="0.3">
      <c r="A2856" s="6">
        <v>1.0965333055631283</v>
      </c>
      <c r="B2856" s="6">
        <v>0.14556716767391409</v>
      </c>
      <c r="C2856" s="6">
        <v>1.1752463598701095</v>
      </c>
      <c r="D2856" s="6">
        <v>1.7863425214146127</v>
      </c>
      <c r="E2856" s="6">
        <v>1.7801675540459416</v>
      </c>
      <c r="F2856" s="6">
        <v>1.7918274398640957</v>
      </c>
      <c r="G2856" s="6">
        <v>1.6353648625443369</v>
      </c>
      <c r="H2856" s="6">
        <v>0.45725233290447082</v>
      </c>
    </row>
    <row r="2857" spans="1:8" x14ac:dyDescent="0.3">
      <c r="A2857" s="6">
        <v>1.1284556661617371</v>
      </c>
      <c r="B2857" s="6">
        <v>0.81848326970531393</v>
      </c>
      <c r="C2857" s="6">
        <v>0.76639416458932175</v>
      </c>
      <c r="D2857" s="6">
        <v>7.5539817667733544E-2</v>
      </c>
      <c r="E2857" s="6">
        <v>1.6781733193541202</v>
      </c>
      <c r="F2857" s="6">
        <v>1.6657047929885738</v>
      </c>
      <c r="G2857" s="6">
        <v>1.2854923871023747</v>
      </c>
      <c r="H2857" s="6">
        <v>-0.31779041876027436</v>
      </c>
    </row>
    <row r="2858" spans="1:8" x14ac:dyDescent="0.3">
      <c r="A2858" s="6">
        <v>2.9099558933134246</v>
      </c>
      <c r="B2858" s="6">
        <v>0.54001779543664175</v>
      </c>
      <c r="C2858" s="6">
        <v>0.57026844835303603</v>
      </c>
      <c r="D2858" s="6">
        <v>0.68548880363221809</v>
      </c>
      <c r="E2858" s="6">
        <v>0.94803273438466473</v>
      </c>
      <c r="F2858" s="6">
        <v>1.171215894253538</v>
      </c>
      <c r="G2858" s="6">
        <v>1.2810220371527532</v>
      </c>
      <c r="H2858" s="6">
        <v>1.5258518388158375</v>
      </c>
    </row>
    <row r="2859" spans="1:8" x14ac:dyDescent="0.3">
      <c r="A2859" s="6">
        <v>0.60881542213201367</v>
      </c>
      <c r="B2859" s="6">
        <v>-0.71310371649557946</v>
      </c>
      <c r="C2859" s="6">
        <v>2.6237788371865549</v>
      </c>
      <c r="D2859" s="6">
        <v>1.9404969274094739</v>
      </c>
      <c r="E2859" s="6">
        <v>0.53194722864335386</v>
      </c>
      <c r="F2859" s="6">
        <v>0.87261061248499971</v>
      </c>
      <c r="G2859" s="6">
        <v>0.52484007491191964</v>
      </c>
      <c r="H2859" s="6">
        <v>0.80309687598863677</v>
      </c>
    </row>
    <row r="2860" spans="1:8" x14ac:dyDescent="0.3">
      <c r="A2860" s="6">
        <v>-0.59668409301010827</v>
      </c>
      <c r="B2860" s="6">
        <v>0.69132260466064599</v>
      </c>
      <c r="C2860" s="6">
        <v>-1.7682691206512451</v>
      </c>
      <c r="D2860" s="6">
        <v>-0.26060841230307252</v>
      </c>
      <c r="E2860" s="6">
        <v>1.1543210370505532</v>
      </c>
      <c r="F2860" s="6">
        <v>1.8046409980188958</v>
      </c>
      <c r="G2860" s="6">
        <v>2.3813201296855988</v>
      </c>
      <c r="H2860" s="6">
        <v>1.2874395755931132</v>
      </c>
    </row>
    <row r="2861" spans="1:8" x14ac:dyDescent="0.3">
      <c r="A2861" s="6">
        <v>1.8470740946054947</v>
      </c>
      <c r="B2861" s="6">
        <v>1.3244476271823873</v>
      </c>
      <c r="C2861" s="6">
        <v>1.8219975828391308</v>
      </c>
      <c r="D2861" s="6">
        <v>2.0024795824582027</v>
      </c>
      <c r="E2861" s="6">
        <v>1.6180087158334024</v>
      </c>
      <c r="F2861" s="6">
        <v>0.89586438190576045</v>
      </c>
      <c r="G2861" s="6">
        <v>1.2123071158755911</v>
      </c>
      <c r="H2861" s="6">
        <v>0.42170063111945111</v>
      </c>
    </row>
    <row r="2862" spans="1:8" x14ac:dyDescent="0.3">
      <c r="A2862" s="6">
        <v>-0.99925642048854879</v>
      </c>
      <c r="B2862" s="6">
        <v>0.56406794324883291</v>
      </c>
      <c r="C2862" s="6">
        <v>1.3606282738001789</v>
      </c>
      <c r="D2862" s="6">
        <v>8.8352325722831249E-2</v>
      </c>
      <c r="E2862" s="6">
        <v>-1.2526383046634313</v>
      </c>
      <c r="F2862" s="6">
        <v>-9.1687269664191162E-2</v>
      </c>
      <c r="G2862" s="6">
        <v>0.13548261889414015</v>
      </c>
      <c r="H2862" s="6">
        <v>-0.97751351558501687</v>
      </c>
    </row>
    <row r="2863" spans="1:8" x14ac:dyDescent="0.3">
      <c r="A2863" s="6">
        <v>1.0341833960745979</v>
      </c>
      <c r="B2863" s="6">
        <v>1.6368510587643823</v>
      </c>
      <c r="C2863" s="6">
        <v>0.36856627787269147</v>
      </c>
      <c r="D2863" s="6">
        <v>2.2002227945326793</v>
      </c>
      <c r="E2863" s="6">
        <v>0.89805079444363467</v>
      </c>
      <c r="F2863" s="6">
        <v>1.4237776585032935</v>
      </c>
      <c r="G2863" s="6">
        <v>0.55332853804973625</v>
      </c>
      <c r="H2863" s="6">
        <v>0.7795947214374036</v>
      </c>
    </row>
    <row r="2864" spans="1:8" x14ac:dyDescent="0.3">
      <c r="A2864" s="6">
        <v>1.1638437739994656</v>
      </c>
      <c r="B2864" s="6">
        <v>1.4312311082722555</v>
      </c>
      <c r="C2864" s="6">
        <v>2.1726127976547707</v>
      </c>
      <c r="D2864" s="6">
        <v>0.67854817850870863</v>
      </c>
      <c r="E2864" s="6">
        <v>0.83879085438055467</v>
      </c>
      <c r="F2864" s="6">
        <v>0.623495419205775</v>
      </c>
      <c r="G2864" s="6">
        <v>2.5536832455598093</v>
      </c>
      <c r="H2864" s="6">
        <v>1.3885165238146639</v>
      </c>
    </row>
    <row r="2865" spans="1:8" x14ac:dyDescent="0.3">
      <c r="A2865" s="6">
        <v>1.4115246414128291</v>
      </c>
      <c r="B2865" s="6">
        <v>0.94323220448159784</v>
      </c>
      <c r="C2865" s="6">
        <v>1.8740411223748623</v>
      </c>
      <c r="D2865" s="6">
        <v>1.0602537588095755</v>
      </c>
      <c r="E2865" s="6">
        <v>2.1776271832149074</v>
      </c>
      <c r="F2865" s="6">
        <v>2.7667583100971394</v>
      </c>
      <c r="G2865" s="6">
        <v>1.9636425609337904</v>
      </c>
      <c r="H2865" s="6">
        <v>5.8203061417770319E-2</v>
      </c>
    </row>
    <row r="2866" spans="1:8" x14ac:dyDescent="0.3">
      <c r="A2866" s="6">
        <v>0.33645393213259156</v>
      </c>
      <c r="B2866" s="6">
        <v>1.6058767770770026</v>
      </c>
      <c r="C2866" s="6">
        <v>2.0633989703478512</v>
      </c>
      <c r="D2866" s="6">
        <v>2.1286762464060711</v>
      </c>
      <c r="E2866" s="6">
        <v>-0.15595289719769256</v>
      </c>
      <c r="F2866" s="6">
        <v>0.34448390939889689</v>
      </c>
      <c r="G2866" s="6">
        <v>1.6953714732856415</v>
      </c>
      <c r="H2866" s="6">
        <v>1.4029697394034133</v>
      </c>
    </row>
    <row r="2867" spans="1:8" x14ac:dyDescent="0.3">
      <c r="A2867" s="6">
        <v>1.7194861770770797</v>
      </c>
      <c r="B2867" s="6">
        <v>2.0975317185639839</v>
      </c>
      <c r="C2867" s="6">
        <v>0.37736533134901268</v>
      </c>
      <c r="D2867" s="6">
        <v>-3.6760787594356081E-2</v>
      </c>
      <c r="E2867" s="6">
        <v>-0.18271761318720225</v>
      </c>
      <c r="F2867" s="6">
        <v>1.2258400788543173</v>
      </c>
      <c r="G2867" s="6">
        <v>1.5560295998462803</v>
      </c>
      <c r="H2867" s="6">
        <v>1.4578869404978083</v>
      </c>
    </row>
    <row r="2868" spans="1:8" x14ac:dyDescent="0.3">
      <c r="A2868" s="6">
        <v>-0.22198021264795309</v>
      </c>
      <c r="B2868" s="6">
        <v>0.62040565672382597</v>
      </c>
      <c r="C2868" s="6">
        <v>0.73709594673429124</v>
      </c>
      <c r="D2868" s="6">
        <v>0.7669318658652059</v>
      </c>
      <c r="E2868" s="6">
        <v>0.50008519173281996</v>
      </c>
      <c r="F2868" s="6">
        <v>0.48282056810872942</v>
      </c>
      <c r="G2868" s="6">
        <v>-0.81312177272948016</v>
      </c>
      <c r="H2868" s="6">
        <v>0.11982751003139192</v>
      </c>
    </row>
    <row r="2869" spans="1:8" x14ac:dyDescent="0.3">
      <c r="A2869" s="6">
        <v>0.31193373903405885</v>
      </c>
      <c r="B2869" s="6">
        <v>-0.20017280727331599</v>
      </c>
      <c r="C2869" s="6">
        <v>-0.24076493155315537</v>
      </c>
      <c r="D2869" s="6">
        <v>1.157319836892283</v>
      </c>
      <c r="E2869" s="6">
        <v>0.68157761349354939</v>
      </c>
      <c r="F2869" s="6">
        <v>0.65330714900745213</v>
      </c>
      <c r="G2869" s="6">
        <v>0.50340853313468881</v>
      </c>
      <c r="H2869" s="6">
        <v>1.9410426640266527</v>
      </c>
    </row>
    <row r="2870" spans="1:8" x14ac:dyDescent="0.3">
      <c r="A2870" s="6">
        <v>1.4847356043930242</v>
      </c>
      <c r="B2870" s="6">
        <v>2.1357287124599384</v>
      </c>
      <c r="C2870" s="6">
        <v>2.0193422739960738</v>
      </c>
      <c r="D2870" s="6">
        <v>0.22508910779373414</v>
      </c>
      <c r="E2870" s="6">
        <v>1.1171610489643289</v>
      </c>
      <c r="F2870" s="6">
        <v>-0.13623089781231701</v>
      </c>
      <c r="G2870" s="6">
        <v>-0.77779806039361787</v>
      </c>
      <c r="H2870" s="6">
        <v>0.48397175273513582</v>
      </c>
    </row>
    <row r="2871" spans="1:8" x14ac:dyDescent="0.3">
      <c r="A2871" s="6">
        <v>1.6996112197739131</v>
      </c>
      <c r="B2871" s="6">
        <v>1.2014128299125848E-2</v>
      </c>
      <c r="C2871" s="6">
        <v>-0.40849314865711961</v>
      </c>
      <c r="D2871" s="6">
        <v>4.2903443458613633E-2</v>
      </c>
      <c r="E2871" s="6">
        <v>0.20321263103503917</v>
      </c>
      <c r="F2871" s="6">
        <v>-0.98295279873926189</v>
      </c>
      <c r="G2871" s="6">
        <v>-0.1761341699240242</v>
      </c>
      <c r="H2871" s="6">
        <v>-0.74163311879060123</v>
      </c>
    </row>
    <row r="2872" spans="1:8" x14ac:dyDescent="0.3">
      <c r="A2872" s="6">
        <v>1.0128956621407719</v>
      </c>
      <c r="B2872" s="6">
        <v>1.9546747201406576</v>
      </c>
      <c r="C2872" s="6">
        <v>2.2316668793608465</v>
      </c>
      <c r="D2872" s="6">
        <v>2.6970894859084944</v>
      </c>
      <c r="E2872" s="6">
        <v>2.4764044455920486</v>
      </c>
      <c r="F2872" s="6">
        <v>0.80891114240937256</v>
      </c>
      <c r="G2872" s="6">
        <v>1.5787920334826435</v>
      </c>
      <c r="H2872" s="6">
        <v>1.5174870323553238</v>
      </c>
    </row>
    <row r="2873" spans="1:8" x14ac:dyDescent="0.3">
      <c r="A2873" s="6">
        <v>0.97660783647882277</v>
      </c>
      <c r="B2873" s="6">
        <v>-0.37840635592141336</v>
      </c>
      <c r="C2873" s="6">
        <v>-0.51695720343565743</v>
      </c>
      <c r="D2873" s="6">
        <v>1.5142572226041431</v>
      </c>
      <c r="E2873" s="6">
        <v>2.305709283715041</v>
      </c>
      <c r="F2873" s="6">
        <v>-0.29678096781673791</v>
      </c>
      <c r="G2873" s="6">
        <v>-0.64470991120757914</v>
      </c>
      <c r="H2873" s="6">
        <v>-8.7437950634362882E-2</v>
      </c>
    </row>
    <row r="2874" spans="1:8" x14ac:dyDescent="0.3">
      <c r="A2874" s="6">
        <v>0.24208923224478252</v>
      </c>
      <c r="B2874" s="6">
        <v>-0.38248140086641047</v>
      </c>
      <c r="C2874" s="6">
        <v>1.1462752349079119</v>
      </c>
      <c r="D2874" s="6">
        <v>0.48176662550098326</v>
      </c>
      <c r="E2874" s="6">
        <v>0.94852999233258894</v>
      </c>
      <c r="F2874" s="6">
        <v>0.15090058831998454</v>
      </c>
      <c r="G2874" s="6">
        <v>0.27172403958177177</v>
      </c>
      <c r="H2874" s="6">
        <v>-0.12056299684242655</v>
      </c>
    </row>
    <row r="2875" spans="1:8" x14ac:dyDescent="0.3">
      <c r="A2875" s="6">
        <v>1.7865355366869322</v>
      </c>
      <c r="B2875" s="6">
        <v>1.1334601099447799</v>
      </c>
      <c r="C2875" s="6">
        <v>1.4788079595039325</v>
      </c>
      <c r="D2875" s="6">
        <v>1.621628540555744</v>
      </c>
      <c r="E2875" s="6">
        <v>1.8414808264755638</v>
      </c>
      <c r="F2875" s="6">
        <v>-1.0132545509086266E-2</v>
      </c>
      <c r="G2875" s="6">
        <v>8.400218032775375E-2</v>
      </c>
      <c r="H2875" s="6">
        <v>-1.1953618806437905</v>
      </c>
    </row>
    <row r="2876" spans="1:8" x14ac:dyDescent="0.3">
      <c r="A2876" s="6">
        <v>2.2420786103526256</v>
      </c>
      <c r="B2876" s="6">
        <v>4.9023744598427621E-2</v>
      </c>
      <c r="C2876" s="6">
        <v>0.62700265403015498</v>
      </c>
      <c r="D2876" s="6">
        <v>1.9979987287765115</v>
      </c>
      <c r="E2876" s="6">
        <v>1.5317714558211226</v>
      </c>
      <c r="F2876" s="6">
        <v>0.71425816957849753</v>
      </c>
      <c r="G2876" s="6">
        <v>0.27245805861058192</v>
      </c>
      <c r="H2876" s="6">
        <v>0.26805589307241884</v>
      </c>
    </row>
    <row r="2877" spans="1:8" x14ac:dyDescent="0.3">
      <c r="A2877" s="6">
        <v>2.1132100471137307</v>
      </c>
      <c r="B2877" s="6">
        <v>0.26516548201862278</v>
      </c>
      <c r="C2877" s="6">
        <v>0.64678626872082479</v>
      </c>
      <c r="D2877" s="6">
        <v>8.6244020304767188E-2</v>
      </c>
      <c r="E2877" s="6">
        <v>0.32926267112895191</v>
      </c>
      <c r="F2877" s="6">
        <v>0.23788984799662227</v>
      </c>
      <c r="G2877" s="6">
        <v>-0.27246856972758438</v>
      </c>
      <c r="H2877" s="6">
        <v>-1.2692485325794629</v>
      </c>
    </row>
    <row r="2878" spans="1:8" x14ac:dyDescent="0.3">
      <c r="A2878" s="6">
        <v>2.5358480431268982</v>
      </c>
      <c r="B2878" s="6">
        <v>2.4007330501401509</v>
      </c>
      <c r="C2878" s="6">
        <v>3.3431988450236534</v>
      </c>
      <c r="D2878" s="6">
        <v>1.1165283803253023</v>
      </c>
      <c r="E2878" s="6">
        <v>1.3447174174222689</v>
      </c>
      <c r="F2878" s="6">
        <v>-0.11133985850345085</v>
      </c>
      <c r="G2878" s="6">
        <v>0.66823495508075581</v>
      </c>
      <c r="H2878" s="6">
        <v>0.55935085518159655</v>
      </c>
    </row>
    <row r="2879" spans="1:8" x14ac:dyDescent="0.3">
      <c r="A2879" s="6">
        <v>1.2871154103533233</v>
      </c>
      <c r="B2879" s="6">
        <v>2.0237399452726841</v>
      </c>
      <c r="C2879" s="6">
        <v>0.76761021285758202</v>
      </c>
      <c r="D2879" s="6">
        <v>2.7117590832896052</v>
      </c>
      <c r="E2879" s="6">
        <v>0.98336299656701542</v>
      </c>
      <c r="F2879" s="6">
        <v>1.0168093139185554</v>
      </c>
      <c r="G2879" s="6">
        <v>0.46963508528659403</v>
      </c>
      <c r="H2879" s="6">
        <v>1.2411297212212111</v>
      </c>
    </row>
    <row r="2880" spans="1:8" x14ac:dyDescent="0.3">
      <c r="A2880" s="6">
        <v>1.287706355796471</v>
      </c>
      <c r="B2880" s="6">
        <v>1.1528956246766233</v>
      </c>
      <c r="C2880" s="6">
        <v>1.9326187551005463</v>
      </c>
      <c r="D2880" s="6">
        <v>0.61549923456012046</v>
      </c>
      <c r="E2880" s="6">
        <v>0.72629830043069843</v>
      </c>
      <c r="F2880" s="6">
        <v>8.3987066375187824E-2</v>
      </c>
      <c r="G2880" s="6">
        <v>1.976597384259914</v>
      </c>
      <c r="H2880" s="6">
        <v>7.2682338487176645E-3</v>
      </c>
    </row>
    <row r="2881" spans="1:8" x14ac:dyDescent="0.3">
      <c r="A2881" s="6">
        <v>1.0275286493208926</v>
      </c>
      <c r="B2881" s="6">
        <v>-0.18414517832083799</v>
      </c>
      <c r="C2881" s="6">
        <v>-3.6637887234105659E-2</v>
      </c>
      <c r="D2881" s="6">
        <v>-0.32538156585628863</v>
      </c>
      <c r="E2881" s="6">
        <v>0.73525803159424119</v>
      </c>
      <c r="F2881" s="6">
        <v>1.4780793770187344</v>
      </c>
      <c r="G2881" s="6">
        <v>0.54160873572136492</v>
      </c>
      <c r="H2881" s="6">
        <v>2.2287961865047627</v>
      </c>
    </row>
    <row r="2882" spans="1:8" x14ac:dyDescent="0.3">
      <c r="A2882" s="6">
        <v>0.87376791859146008</v>
      </c>
      <c r="B2882" s="6">
        <v>1.3222835198004088</v>
      </c>
      <c r="C2882" s="6">
        <v>1.7744469142647379</v>
      </c>
      <c r="D2882" s="6">
        <v>1.8617083562906338</v>
      </c>
      <c r="E2882" s="6">
        <v>0.59059883741047514</v>
      </c>
      <c r="F2882" s="6">
        <v>-5.1533838043804403E-2</v>
      </c>
      <c r="G2882" s="6">
        <v>0.47578740689508436</v>
      </c>
      <c r="H2882" s="6">
        <v>1.3407307797467936</v>
      </c>
    </row>
    <row r="2883" spans="1:8" x14ac:dyDescent="0.3">
      <c r="A2883" s="6">
        <v>0.57728194929656218</v>
      </c>
      <c r="B2883" s="6">
        <v>-7.6180914142682132E-2</v>
      </c>
      <c r="C2883" s="6">
        <v>-0.94873156316036245</v>
      </c>
      <c r="D2883" s="6">
        <v>1.5431956302668171</v>
      </c>
      <c r="E2883" s="6">
        <v>0.53577876755361897</v>
      </c>
      <c r="F2883" s="6">
        <v>-0.69923495482390652</v>
      </c>
      <c r="G2883" s="6">
        <v>-0.85326025241766357</v>
      </c>
      <c r="H2883" s="6">
        <v>0.3265289422674999</v>
      </c>
    </row>
    <row r="2884" spans="1:8" x14ac:dyDescent="0.3">
      <c r="A2884" s="6">
        <v>1.9763673422713439</v>
      </c>
      <c r="B2884" s="6">
        <v>0.1509096271247512</v>
      </c>
      <c r="C2884" s="6">
        <v>0.98343951642171046</v>
      </c>
      <c r="D2884" s="6">
        <v>1.8145273167590898</v>
      </c>
      <c r="E2884" s="6">
        <v>0.69635884724197561</v>
      </c>
      <c r="F2884" s="6">
        <v>0.65763740440016794</v>
      </c>
      <c r="G2884" s="6">
        <v>0.45417223491242076</v>
      </c>
      <c r="H2884" s="6">
        <v>0.32787613671885929</v>
      </c>
    </row>
    <row r="2885" spans="1:8" x14ac:dyDescent="0.3">
      <c r="A2885" s="6">
        <v>1.0939013506561583</v>
      </c>
      <c r="B2885" s="6">
        <v>1.2445274755062408</v>
      </c>
      <c r="C2885" s="6">
        <v>0.33884069495737618</v>
      </c>
      <c r="D2885" s="6">
        <v>1.2695782837048799</v>
      </c>
      <c r="E2885" s="6">
        <v>-0.17309215021994073</v>
      </c>
      <c r="F2885" s="6">
        <v>0.43873557310918643</v>
      </c>
      <c r="G2885" s="6">
        <v>0.86540647557310135</v>
      </c>
      <c r="H2885" s="6">
        <v>-0.48869480882542493</v>
      </c>
    </row>
    <row r="2886" spans="1:8" x14ac:dyDescent="0.3">
      <c r="A2886" s="6">
        <v>1.7768628561213711</v>
      </c>
      <c r="B2886" s="6">
        <v>-0.12598268998666462</v>
      </c>
      <c r="C2886" s="6">
        <v>0.34262681911042953</v>
      </c>
      <c r="D2886" s="6">
        <v>1.2232527241842539</v>
      </c>
      <c r="E2886" s="6">
        <v>1.2218531195963598</v>
      </c>
      <c r="F2886" s="6">
        <v>1.129385111832196</v>
      </c>
      <c r="G2886" s="6">
        <v>1.0788610110127861</v>
      </c>
      <c r="H2886" s="6">
        <v>2.3655844653713429</v>
      </c>
    </row>
    <row r="2887" spans="1:8" x14ac:dyDescent="0.3">
      <c r="A2887" s="6">
        <v>0.90257013940571418</v>
      </c>
      <c r="B2887" s="6">
        <v>0.85342993021322056</v>
      </c>
      <c r="C2887" s="6">
        <v>1.2521510973551526</v>
      </c>
      <c r="D2887" s="6">
        <v>0.75387904049852195</v>
      </c>
      <c r="E2887" s="6">
        <v>2.2661207224407498</v>
      </c>
      <c r="F2887" s="6">
        <v>2.2420163895939176</v>
      </c>
      <c r="G2887" s="6">
        <v>0.41682806731883115</v>
      </c>
      <c r="H2887" s="6">
        <v>0.98171848022185837</v>
      </c>
    </row>
    <row r="2888" spans="1:8" x14ac:dyDescent="0.3">
      <c r="A2888" s="6">
        <v>1.4166384734774877</v>
      </c>
      <c r="B2888" s="6">
        <v>-2.1800831375802243E-3</v>
      </c>
      <c r="C2888" s="6">
        <v>0.49672195245034934</v>
      </c>
      <c r="D2888" s="6">
        <v>0.96343262834320265</v>
      </c>
      <c r="E2888" s="6">
        <v>1.35655747639965</v>
      </c>
      <c r="F2888" s="6">
        <v>-0.58640895044935548</v>
      </c>
      <c r="G2888" s="6">
        <v>1.2562356109992225</v>
      </c>
      <c r="H2888" s="6">
        <v>0.23623895746772761</v>
      </c>
    </row>
    <row r="2889" spans="1:8" x14ac:dyDescent="0.3">
      <c r="A2889" s="6">
        <v>0.16753150573838815</v>
      </c>
      <c r="B2889" s="6">
        <v>-0.49525794919915411</v>
      </c>
      <c r="C2889" s="6">
        <v>0.46234271108413871</v>
      </c>
      <c r="D2889" s="6">
        <v>0.3394557276043596</v>
      </c>
      <c r="E2889" s="6">
        <v>0.89833163123335458</v>
      </c>
      <c r="F2889" s="6">
        <v>0.31638954200825042</v>
      </c>
      <c r="G2889" s="6">
        <v>-0.72275806018116984</v>
      </c>
      <c r="H2889" s="6">
        <v>0.76805596034340629</v>
      </c>
    </row>
    <row r="2890" spans="1:8" x14ac:dyDescent="0.3">
      <c r="A2890" s="6">
        <v>1.8928947726509677</v>
      </c>
      <c r="B2890" s="6">
        <v>0.3424103397197712</v>
      </c>
      <c r="C2890" s="6">
        <v>0.49661350585720643</v>
      </c>
      <c r="D2890" s="6">
        <v>1.6023648468566436</v>
      </c>
      <c r="E2890" s="6">
        <v>0.61795642024157882</v>
      </c>
      <c r="F2890" s="6">
        <v>1.5452266254145783</v>
      </c>
      <c r="G2890" s="6">
        <v>1.2745173457522339</v>
      </c>
      <c r="H2890" s="6">
        <v>1.9117888840439234</v>
      </c>
    </row>
    <row r="2891" spans="1:8" x14ac:dyDescent="0.3">
      <c r="A2891" s="6">
        <v>1.3918823301853762</v>
      </c>
      <c r="B2891" s="6">
        <v>0.18437686481313098</v>
      </c>
      <c r="C2891" s="6">
        <v>2.4950189140269785</v>
      </c>
      <c r="D2891" s="6">
        <v>2.5248544622344493</v>
      </c>
      <c r="E2891" s="6">
        <v>1.3451451729526385</v>
      </c>
      <c r="F2891" s="6">
        <v>2.6020925446889378</v>
      </c>
      <c r="G2891" s="6">
        <v>1.0525813030943587</v>
      </c>
      <c r="H2891" s="6">
        <v>-0.12929028957352151</v>
      </c>
    </row>
    <row r="2892" spans="1:8" x14ac:dyDescent="0.3">
      <c r="A2892" s="6">
        <v>1.2110596893594843</v>
      </c>
      <c r="B2892" s="6">
        <v>1.1991486898960928</v>
      </c>
      <c r="C2892" s="6">
        <v>1.1843334302691675</v>
      </c>
      <c r="D2892" s="6">
        <v>0.88455704116139167</v>
      </c>
      <c r="E2892" s="6">
        <v>1.2216769316093945</v>
      </c>
      <c r="F2892" s="6">
        <v>-0.56216392059136022</v>
      </c>
      <c r="G2892" s="6">
        <v>-1.182600593173867</v>
      </c>
      <c r="H2892" s="6">
        <v>-0.56212752664903209</v>
      </c>
    </row>
    <row r="2893" spans="1:8" x14ac:dyDescent="0.3">
      <c r="A2893" s="6">
        <v>1.3541864648747231</v>
      </c>
      <c r="B2893" s="6">
        <v>3.085494324224284</v>
      </c>
      <c r="C2893" s="6">
        <v>2.5694833297474906</v>
      </c>
      <c r="D2893" s="6">
        <v>0.52371758382965272</v>
      </c>
      <c r="E2893" s="6">
        <v>1.3677180245907148</v>
      </c>
      <c r="F2893" s="6">
        <v>0.97764204479171335</v>
      </c>
      <c r="G2893" s="6">
        <v>0.50122246355393907</v>
      </c>
      <c r="H2893" s="6">
        <v>1.808868150055444</v>
      </c>
    </row>
    <row r="2894" spans="1:8" x14ac:dyDescent="0.3">
      <c r="A2894" s="6">
        <v>1.1157514344782968</v>
      </c>
      <c r="B2894" s="6">
        <v>0.61809227973633818</v>
      </c>
      <c r="C2894" s="6">
        <v>1.3476823103323259</v>
      </c>
      <c r="D2894" s="6">
        <v>0.99346602566677444</v>
      </c>
      <c r="E2894" s="6">
        <v>-0.39395741433517117</v>
      </c>
      <c r="F2894" s="6">
        <v>-4.1952950515111942E-2</v>
      </c>
      <c r="G2894" s="6">
        <v>0.4055413258196307</v>
      </c>
      <c r="H2894" s="6">
        <v>-0.13101503223174338</v>
      </c>
    </row>
    <row r="2895" spans="1:8" x14ac:dyDescent="0.3">
      <c r="A2895" s="6">
        <v>1.248367268630598</v>
      </c>
      <c r="B2895" s="6">
        <v>-1.7533646338893427E-2</v>
      </c>
      <c r="C2895" s="6">
        <v>1.0818199481325919</v>
      </c>
      <c r="D2895" s="6">
        <v>0.72208198982497473</v>
      </c>
      <c r="E2895" s="6">
        <v>0.88450219155230769</v>
      </c>
      <c r="F2895" s="6">
        <v>2.0647178914729638</v>
      </c>
      <c r="G2895" s="6">
        <v>2.3312622410062263</v>
      </c>
      <c r="H2895" s="6">
        <v>0.13701224566022407</v>
      </c>
    </row>
    <row r="2896" spans="1:8" x14ac:dyDescent="0.3">
      <c r="A2896" s="6">
        <v>0.49336301431414237</v>
      </c>
      <c r="B2896" s="6">
        <v>0.52159020793014776</v>
      </c>
      <c r="C2896" s="6">
        <v>2.6709978069645981</v>
      </c>
      <c r="D2896" s="6">
        <v>2.2556656338353505</v>
      </c>
      <c r="E2896" s="6">
        <v>2.3957001249162833</v>
      </c>
      <c r="F2896" s="6">
        <v>-0.12005517773233665</v>
      </c>
      <c r="G2896" s="6">
        <v>1.202740446100758</v>
      </c>
      <c r="H2896" s="6">
        <v>0.25266001292283924</v>
      </c>
    </row>
    <row r="2897" spans="1:8" x14ac:dyDescent="0.3">
      <c r="A2897" s="6">
        <v>-0.25016435716080077</v>
      </c>
      <c r="B2897" s="6">
        <v>0.24620259066871208</v>
      </c>
      <c r="C2897" s="6">
        <v>0.48482451412987693</v>
      </c>
      <c r="D2897" s="6">
        <v>-0.483575938807149</v>
      </c>
      <c r="E2897" s="6">
        <v>-0.61299912895937125</v>
      </c>
      <c r="F2897" s="6">
        <v>1.1968772334123845</v>
      </c>
      <c r="G2897" s="6">
        <v>1.0269213963522337</v>
      </c>
      <c r="H2897" s="6">
        <v>0.50102930014247882</v>
      </c>
    </row>
    <row r="2898" spans="1:8" x14ac:dyDescent="0.3">
      <c r="A2898" s="6">
        <v>0.68469773604080963</v>
      </c>
      <c r="B2898" s="6">
        <v>0.90834549183781721</v>
      </c>
      <c r="C2898" s="6">
        <v>0.36461318158808653</v>
      </c>
      <c r="D2898" s="6">
        <v>4.4380372457065387E-2</v>
      </c>
      <c r="E2898" s="6">
        <v>0.86497304183000456</v>
      </c>
      <c r="F2898" s="6">
        <v>0.2663252763263968</v>
      </c>
      <c r="G2898" s="6">
        <v>1.5958096598861582</v>
      </c>
      <c r="H2898" s="6">
        <v>1.4902675658214792</v>
      </c>
    </row>
    <row r="2899" spans="1:8" x14ac:dyDescent="0.3">
      <c r="A2899" s="6">
        <v>1.744317149876307</v>
      </c>
      <c r="B2899" s="6">
        <v>0.75093390380745584</v>
      </c>
      <c r="C2899" s="6">
        <v>1.681058692239072</v>
      </c>
      <c r="D2899" s="6">
        <v>1.7180196952769382</v>
      </c>
      <c r="E2899" s="6">
        <v>1.5060343958440834</v>
      </c>
      <c r="F2899" s="6">
        <v>-0.53241922356745741</v>
      </c>
      <c r="G2899" s="6">
        <v>-9.5142270024872522E-2</v>
      </c>
      <c r="H2899" s="6">
        <v>0.72296518897672801</v>
      </c>
    </row>
    <row r="2900" spans="1:8" x14ac:dyDescent="0.3">
      <c r="A2900" s="6">
        <v>-4.4934014948428302E-2</v>
      </c>
      <c r="B2900" s="6">
        <v>0.95434205245904513</v>
      </c>
      <c r="C2900" s="6">
        <v>0.63278473116457434</v>
      </c>
      <c r="D2900" s="6">
        <v>0.88774274468058278</v>
      </c>
      <c r="E2900" s="6">
        <v>1.3596720171446257</v>
      </c>
      <c r="F2900" s="6">
        <v>0.3946137676860782</v>
      </c>
      <c r="G2900" s="6">
        <v>0.78422867834806598</v>
      </c>
      <c r="H2900" s="6">
        <v>-1.068043117988382E-2</v>
      </c>
    </row>
    <row r="2901" spans="1:8" x14ac:dyDescent="0.3">
      <c r="A2901" s="6">
        <v>-0.33122432687464953</v>
      </c>
      <c r="B2901" s="6">
        <v>1.1564733428609555</v>
      </c>
      <c r="C2901" s="6">
        <v>1.3942881884812763</v>
      </c>
      <c r="D2901" s="6">
        <v>0.84046590798919663</v>
      </c>
      <c r="E2901" s="6">
        <v>-0.35672273713132507</v>
      </c>
      <c r="F2901" s="6">
        <v>0.93074692638064893</v>
      </c>
      <c r="G2901" s="6">
        <v>0.97266734540871058</v>
      </c>
      <c r="H2901" s="6">
        <v>1.1727553138081745</v>
      </c>
    </row>
    <row r="2902" spans="1:8" x14ac:dyDescent="0.3">
      <c r="A2902" s="6">
        <v>1.7876273420232864</v>
      </c>
      <c r="B2902" s="6">
        <v>0.94939551923634824</v>
      </c>
      <c r="C2902" s="6">
        <v>1.0426529518471306</v>
      </c>
      <c r="D2902" s="6">
        <v>0.57429108019295505</v>
      </c>
      <c r="E2902" s="6">
        <v>0.82824136663188752</v>
      </c>
      <c r="F2902" s="6">
        <v>-0.13139281566851335</v>
      </c>
      <c r="G2902" s="6">
        <v>0.63558123307033743</v>
      </c>
      <c r="H2902" s="6">
        <v>0.55619569161661186</v>
      </c>
    </row>
    <row r="2903" spans="1:8" x14ac:dyDescent="0.3">
      <c r="A2903" s="6">
        <v>0.33744080032684409</v>
      </c>
      <c r="B2903" s="6">
        <v>1.092976710278202</v>
      </c>
      <c r="C2903" s="6">
        <v>2.8584148184138831</v>
      </c>
      <c r="D2903" s="6">
        <v>-0.89241747968280727</v>
      </c>
      <c r="E2903" s="6">
        <v>0.30504878703402288</v>
      </c>
      <c r="F2903" s="6">
        <v>0.87891675104991995</v>
      </c>
      <c r="G2903" s="6">
        <v>1.8783807001919737</v>
      </c>
      <c r="H2903" s="6">
        <v>1.1681250918349644</v>
      </c>
    </row>
    <row r="2904" spans="1:8" x14ac:dyDescent="0.3">
      <c r="A2904" s="6">
        <v>1.5978572835626412</v>
      </c>
      <c r="B2904" s="6">
        <v>1.720136678517401</v>
      </c>
      <c r="C2904" s="6">
        <v>1.0303962750161522</v>
      </c>
      <c r="D2904" s="6">
        <v>0.43075602272949343</v>
      </c>
      <c r="E2904" s="6">
        <v>0.78576219831880534</v>
      </c>
      <c r="F2904" s="6">
        <v>0.87543363437624566</v>
      </c>
      <c r="G2904" s="6">
        <v>0.72374458484939519</v>
      </c>
      <c r="H2904" s="6">
        <v>1.0981880288746704</v>
      </c>
    </row>
    <row r="2905" spans="1:8" x14ac:dyDescent="0.3">
      <c r="A2905" s="6">
        <v>0.44061810359302361</v>
      </c>
      <c r="B2905" s="6">
        <v>-0.59946634641732166</v>
      </c>
      <c r="C2905" s="6">
        <v>0.45618186608799527</v>
      </c>
      <c r="D2905" s="6">
        <v>-0.7520197704973417</v>
      </c>
      <c r="E2905" s="6">
        <v>-0.1923566677195232</v>
      </c>
      <c r="F2905" s="6">
        <v>0.81461902320424484</v>
      </c>
      <c r="G2905" s="6">
        <v>-0.30331415178896304</v>
      </c>
      <c r="H2905" s="6">
        <v>2.5699405035758418</v>
      </c>
    </row>
    <row r="2906" spans="1:8" x14ac:dyDescent="0.3">
      <c r="A2906" s="6">
        <v>1.1422525802084471</v>
      </c>
      <c r="B2906" s="6">
        <v>0.57027285594646948</v>
      </c>
      <c r="C2906" s="6">
        <v>1.1191803391341619</v>
      </c>
      <c r="D2906" s="6">
        <v>0.38866840777191958</v>
      </c>
      <c r="E2906" s="6">
        <v>2.5778783798840719</v>
      </c>
      <c r="F2906" s="6">
        <v>0.60260393793060385</v>
      </c>
      <c r="G2906" s="6">
        <v>0.26798948784365578</v>
      </c>
      <c r="H2906" s="6">
        <v>0.92518246237978774</v>
      </c>
    </row>
    <row r="2907" spans="1:8" x14ac:dyDescent="0.3">
      <c r="A2907" s="6">
        <v>-0.65936972619718648</v>
      </c>
      <c r="B2907" s="6">
        <v>0.20919672630775688</v>
      </c>
      <c r="C2907" s="6">
        <v>-0.7083437116873389</v>
      </c>
      <c r="D2907" s="6">
        <v>0.41106639021941782</v>
      </c>
      <c r="E2907" s="6">
        <v>1.312837512577516</v>
      </c>
      <c r="F2907" s="6">
        <v>1.7218863225400858</v>
      </c>
      <c r="G2907" s="6">
        <v>1.9951607975291619</v>
      </c>
      <c r="H2907" s="6">
        <v>2.1970237177849272</v>
      </c>
    </row>
    <row r="2908" spans="1:8" x14ac:dyDescent="0.3">
      <c r="A2908" s="6">
        <v>2.0559621749779833</v>
      </c>
      <c r="B2908" s="6">
        <v>0.98478174009507136</v>
      </c>
      <c r="C2908" s="6">
        <v>1.6906557590120719</v>
      </c>
      <c r="D2908" s="6">
        <v>0.4798059481794425</v>
      </c>
      <c r="E2908" s="6">
        <v>1.0466403352572458</v>
      </c>
      <c r="F2908" s="6">
        <v>0.56776808706110238</v>
      </c>
      <c r="G2908" s="6">
        <v>0.44506101308325069</v>
      </c>
      <c r="H2908" s="6">
        <v>0.5488377934809876</v>
      </c>
    </row>
    <row r="2909" spans="1:8" x14ac:dyDescent="0.3">
      <c r="A2909" s="6">
        <v>0.98048146800014258</v>
      </c>
      <c r="B2909" s="6">
        <v>0.98897231950718811</v>
      </c>
      <c r="C2909" s="6">
        <v>1.6851212920923246</v>
      </c>
      <c r="D2909" s="6">
        <v>0.33904986557199729</v>
      </c>
      <c r="E2909" s="6">
        <v>0.8022556198230536</v>
      </c>
      <c r="F2909" s="6">
        <v>2.9030320993143368</v>
      </c>
      <c r="G2909" s="6">
        <v>2.0326986971600882</v>
      </c>
      <c r="H2909" s="6">
        <v>1.9370079640755202</v>
      </c>
    </row>
    <row r="2910" spans="1:8" x14ac:dyDescent="0.3">
      <c r="A2910" s="6">
        <v>0.68973400234525173</v>
      </c>
      <c r="B2910" s="6">
        <v>1.7675051225098288</v>
      </c>
      <c r="C2910" s="6">
        <v>1.5989457202214497</v>
      </c>
      <c r="D2910" s="6">
        <v>-0.38909195152407028</v>
      </c>
      <c r="E2910" s="6">
        <v>1.3482539406427565</v>
      </c>
      <c r="F2910" s="6">
        <v>0.75695204769231605</v>
      </c>
      <c r="G2910" s="6">
        <v>1.3197353336576034</v>
      </c>
      <c r="H2910" s="6">
        <v>1.5522209438529393</v>
      </c>
    </row>
    <row r="2911" spans="1:8" x14ac:dyDescent="0.3">
      <c r="A2911" s="6">
        <v>0.8543317357689324</v>
      </c>
      <c r="B2911" s="6">
        <v>1.5879129026733725</v>
      </c>
      <c r="C2911" s="6">
        <v>1.2755973637509008</v>
      </c>
      <c r="D2911" s="6">
        <v>1.5707458955116722</v>
      </c>
      <c r="E2911" s="6">
        <v>0.66875691216419408</v>
      </c>
      <c r="F2911" s="6">
        <v>-0.82729845652851131</v>
      </c>
      <c r="G2911" s="6">
        <v>1.5173870743362592</v>
      </c>
      <c r="H2911" s="6">
        <v>0.56604751801481179</v>
      </c>
    </row>
    <row r="2912" spans="1:8" x14ac:dyDescent="0.3">
      <c r="A2912" s="6">
        <v>0.18858959273810305</v>
      </c>
      <c r="B2912" s="6">
        <v>1.7867125167207392</v>
      </c>
      <c r="C2912" s="6">
        <v>1.0514826344152266</v>
      </c>
      <c r="D2912" s="6">
        <v>1.7493130323363499</v>
      </c>
      <c r="E2912" s="6">
        <v>2.4306610564226165</v>
      </c>
      <c r="F2912" s="6">
        <v>0.41220095384669281</v>
      </c>
      <c r="G2912" s="6">
        <v>1.9032903875111375</v>
      </c>
      <c r="H2912" s="6">
        <v>0.2983694365919628</v>
      </c>
    </row>
    <row r="2913" spans="1:8" x14ac:dyDescent="0.3">
      <c r="A2913" s="6">
        <v>0.10914100970754659</v>
      </c>
      <c r="B2913" s="6">
        <v>0.54293634781354272</v>
      </c>
      <c r="C2913" s="6">
        <v>3.110914473159343E-2</v>
      </c>
      <c r="D2913" s="6">
        <v>1.2093526436303303</v>
      </c>
      <c r="E2913" s="6">
        <v>0.26220881791681871</v>
      </c>
      <c r="F2913" s="6">
        <v>1.3402927901013546</v>
      </c>
      <c r="G2913" s="6">
        <v>0.5037923826525903</v>
      </c>
      <c r="H2913" s="6">
        <v>0.45772101783666935</v>
      </c>
    </row>
    <row r="2914" spans="1:8" x14ac:dyDescent="0.3">
      <c r="A2914" s="6">
        <v>1.6425802796706472</v>
      </c>
      <c r="B2914" s="6">
        <v>1.8747032246489281</v>
      </c>
      <c r="C2914" s="6">
        <v>2.4078808638622315</v>
      </c>
      <c r="D2914" s="6">
        <v>0.54731367059624636</v>
      </c>
      <c r="E2914" s="6">
        <v>0.80721790507086988</v>
      </c>
      <c r="F2914" s="6">
        <v>0.12941136586298874</v>
      </c>
      <c r="G2914" s="6">
        <v>0.68423659993082642</v>
      </c>
      <c r="H2914" s="6">
        <v>0.93312079058253272</v>
      </c>
    </row>
    <row r="2915" spans="1:8" x14ac:dyDescent="0.3">
      <c r="A2915" s="6">
        <v>1.2154910870752751</v>
      </c>
      <c r="B2915" s="6">
        <v>1.6865396817324787</v>
      </c>
      <c r="C2915" s="6">
        <v>0.93247599959946892</v>
      </c>
      <c r="D2915" s="6">
        <v>-3.1642908550065241E-2</v>
      </c>
      <c r="E2915" s="6">
        <v>0.4063895031704734</v>
      </c>
      <c r="F2915" s="6">
        <v>-0.24988639521522749</v>
      </c>
      <c r="G2915" s="6">
        <v>0.43116489204051439</v>
      </c>
      <c r="H2915" s="6">
        <v>1.1799504388646729</v>
      </c>
    </row>
    <row r="2916" spans="1:8" x14ac:dyDescent="0.3">
      <c r="A2916" s="6">
        <v>0.42834417257517959</v>
      </c>
      <c r="B2916" s="6">
        <v>0.99203528590242307</v>
      </c>
      <c r="C2916" s="6">
        <v>0.80234033279321348</v>
      </c>
      <c r="D2916" s="6">
        <v>-0.36111771991797181</v>
      </c>
      <c r="E2916" s="6">
        <v>-0.25485650802069904</v>
      </c>
      <c r="F2916" s="6">
        <v>0.58765897925679222</v>
      </c>
      <c r="G2916" s="6">
        <v>1.4899186494001031</v>
      </c>
      <c r="H2916" s="6">
        <v>1.6111138391140867</v>
      </c>
    </row>
    <row r="2917" spans="1:8" x14ac:dyDescent="0.3">
      <c r="A2917" s="6">
        <v>1.2626755402027916</v>
      </c>
      <c r="B2917" s="6">
        <v>0.13802315814367905</v>
      </c>
      <c r="C2917" s="6">
        <v>-0.62633266708141411</v>
      </c>
      <c r="D2917" s="6">
        <v>0.57809450165936627</v>
      </c>
      <c r="E2917" s="6">
        <v>1.0117189785648464</v>
      </c>
      <c r="F2917" s="6">
        <v>1.0003426977494394</v>
      </c>
      <c r="G2917" s="6">
        <v>1.0702491660562736</v>
      </c>
      <c r="H2917" s="6">
        <v>-0.14036969645949282</v>
      </c>
    </row>
    <row r="2918" spans="1:8" x14ac:dyDescent="0.3">
      <c r="A2918" s="6">
        <v>2.0904387126256454</v>
      </c>
      <c r="B2918" s="6">
        <v>1.0561778553947456</v>
      </c>
      <c r="C2918" s="6">
        <v>0.75787960556072731</v>
      </c>
      <c r="D2918" s="6">
        <v>1.6988196265613076</v>
      </c>
      <c r="E2918" s="6">
        <v>1.0471361974977071</v>
      </c>
      <c r="F2918" s="6">
        <v>5.8464013966416872E-2</v>
      </c>
      <c r="G2918" s="6">
        <v>0.25727929221405432</v>
      </c>
      <c r="H2918" s="6">
        <v>0.57136865331728681</v>
      </c>
    </row>
    <row r="2919" spans="1:8" x14ac:dyDescent="0.3">
      <c r="A2919" s="6">
        <v>0.71969581804090788</v>
      </c>
      <c r="B2919" s="6">
        <v>-0.35929698384142073</v>
      </c>
      <c r="C2919" s="6">
        <v>-0.57690227787897863</v>
      </c>
      <c r="D2919" s="6">
        <v>1.6415548487961349</v>
      </c>
      <c r="E2919" s="6">
        <v>0.5387270618035126</v>
      </c>
      <c r="F2919" s="6">
        <v>0.22263443657040449</v>
      </c>
      <c r="G2919" s="6">
        <v>1.2564497053891277</v>
      </c>
      <c r="H2919" s="6">
        <v>0.644066600615115</v>
      </c>
    </row>
    <row r="2920" spans="1:8" x14ac:dyDescent="0.3">
      <c r="A2920" s="6">
        <v>0.77835569677552441</v>
      </c>
      <c r="B2920" s="6">
        <v>1.256924061636886</v>
      </c>
      <c r="C2920" s="6">
        <v>0.53363013235984702</v>
      </c>
      <c r="D2920" s="6">
        <v>0.34889431283907069</v>
      </c>
      <c r="E2920" s="6">
        <v>0.42284045661742747</v>
      </c>
      <c r="F2920" s="6">
        <v>0.220968017186987</v>
      </c>
      <c r="G2920" s="6">
        <v>0.18047621551650339</v>
      </c>
      <c r="H2920" s="6">
        <v>1.0013417008926848</v>
      </c>
    </row>
    <row r="2921" spans="1:8" x14ac:dyDescent="0.3">
      <c r="A2921" s="6">
        <v>0.95971015406131066</v>
      </c>
      <c r="B2921" s="6">
        <v>1.2299263726102043</v>
      </c>
      <c r="C2921" s="6">
        <v>1.4381533489497622</v>
      </c>
      <c r="D2921" s="6">
        <v>6.1743686692606659E-2</v>
      </c>
      <c r="E2921" s="6">
        <v>0.89570830480806052</v>
      </c>
      <c r="F2921" s="6">
        <v>1.6665304727076244</v>
      </c>
      <c r="G2921" s="6">
        <v>1.388631219474872</v>
      </c>
      <c r="H2921" s="6">
        <v>1.5848183570896688</v>
      </c>
    </row>
    <row r="2922" spans="1:8" x14ac:dyDescent="0.3">
      <c r="A2922" s="6">
        <v>0.85639995997063112</v>
      </c>
      <c r="B2922" s="6">
        <v>0.31886307275280673</v>
      </c>
      <c r="C2922" s="6">
        <v>-0.18154553077553182</v>
      </c>
      <c r="D2922" s="6">
        <v>0.72458340506708552</v>
      </c>
      <c r="E2922" s="6">
        <v>2.8624283093544785</v>
      </c>
      <c r="F2922" s="6">
        <v>1.013843626895605</v>
      </c>
      <c r="G2922" s="6">
        <v>2.2806854712374496</v>
      </c>
      <c r="H2922" s="6">
        <v>0.88134271101619288</v>
      </c>
    </row>
    <row r="2923" spans="1:8" x14ac:dyDescent="0.3">
      <c r="A2923" s="6">
        <v>1.9053263000643645</v>
      </c>
      <c r="B2923" s="6">
        <v>1.3452804709578225</v>
      </c>
      <c r="C2923" s="6">
        <v>1.4261247195887388</v>
      </c>
      <c r="D2923" s="6">
        <v>0.42929568843916499</v>
      </c>
      <c r="E2923" s="6">
        <v>0.13589540198641847</v>
      </c>
      <c r="F2923" s="6">
        <v>1.6969739646664244</v>
      </c>
      <c r="G2923" s="6">
        <v>1.0401836063989869</v>
      </c>
      <c r="H2923" s="6">
        <v>1.1756383080864812</v>
      </c>
    </row>
    <row r="2924" spans="1:8" x14ac:dyDescent="0.3">
      <c r="A2924" s="6">
        <v>1.2881909607885269</v>
      </c>
      <c r="B2924" s="6">
        <v>-0.59151826990594525</v>
      </c>
      <c r="C2924" s="6">
        <v>0.10989810941427303</v>
      </c>
      <c r="D2924" s="6">
        <v>0.87354016031665893</v>
      </c>
      <c r="E2924" s="6">
        <v>1.6929744623489995</v>
      </c>
      <c r="F2924" s="6">
        <v>-0.23575311020737955</v>
      </c>
      <c r="G2924" s="6">
        <v>-1.4331219051872817</v>
      </c>
      <c r="H2924" s="6">
        <v>-0.78264882321788798</v>
      </c>
    </row>
    <row r="2925" spans="1:8" x14ac:dyDescent="0.3">
      <c r="A2925" s="6">
        <v>0.59490483103414293</v>
      </c>
      <c r="B2925" s="6">
        <v>0.48119491240129419</v>
      </c>
      <c r="C2925" s="6">
        <v>1.3051320430750721</v>
      </c>
      <c r="D2925" s="6">
        <v>0.87086125720100505</v>
      </c>
      <c r="E2925" s="6">
        <v>2.0811184753234224</v>
      </c>
      <c r="F2925" s="6">
        <v>2.8671461878452646</v>
      </c>
      <c r="G2925" s="6">
        <v>8.2025854561969203E-2</v>
      </c>
      <c r="H2925" s="6">
        <v>0.94684100598378196</v>
      </c>
    </row>
    <row r="2926" spans="1:8" x14ac:dyDescent="0.3">
      <c r="A2926" s="6">
        <v>-0.43034003985089919</v>
      </c>
      <c r="B2926" s="6">
        <v>1.9285235111739518E-2</v>
      </c>
      <c r="C2926" s="6">
        <v>1.1539376048814267</v>
      </c>
      <c r="D2926" s="6">
        <v>2.3979342562522459</v>
      </c>
      <c r="E2926" s="6">
        <v>1.2866786751931145</v>
      </c>
      <c r="F2926" s="6">
        <v>0.45918899435120641</v>
      </c>
      <c r="G2926" s="6">
        <v>-0.1049528081062201</v>
      </c>
      <c r="H2926" s="6">
        <v>0.89089101236261814</v>
      </c>
    </row>
    <row r="2927" spans="1:8" x14ac:dyDescent="0.3">
      <c r="A2927" s="6">
        <v>0.50046978239935069</v>
      </c>
      <c r="B2927" s="6">
        <v>0.79322841788824738</v>
      </c>
      <c r="C2927" s="6">
        <v>1.0298937933675021</v>
      </c>
      <c r="D2927" s="6">
        <v>-0.26959833975976522</v>
      </c>
      <c r="E2927" s="6">
        <v>1.2688586158707604</v>
      </c>
      <c r="F2927" s="6">
        <v>2.2691766008837959</v>
      </c>
      <c r="G2927" s="6">
        <v>0.22057111334514656</v>
      </c>
      <c r="H2927" s="6">
        <v>1.070645140008871</v>
      </c>
    </row>
    <row r="2928" spans="1:8" x14ac:dyDescent="0.3">
      <c r="A2928" s="6">
        <v>-0.42925247481846251</v>
      </c>
      <c r="B2928" s="6">
        <v>-0.18748697175564633</v>
      </c>
      <c r="C2928" s="6">
        <v>0.32672300115098962</v>
      </c>
      <c r="D2928" s="6">
        <v>-2.510840382262014E-3</v>
      </c>
      <c r="E2928" s="6">
        <v>-0.30404952493459469</v>
      </c>
      <c r="F2928" s="6">
        <v>-0.39893293605798541</v>
      </c>
      <c r="G2928" s="6">
        <v>1.0512601432729711</v>
      </c>
      <c r="H2928" s="6">
        <v>0.82153732447970762</v>
      </c>
    </row>
    <row r="2929" spans="1:8" x14ac:dyDescent="0.3">
      <c r="A2929" s="6">
        <v>1.4143132733914165</v>
      </c>
      <c r="B2929" s="6">
        <v>0.77486334006433732</v>
      </c>
      <c r="C2929" s="6">
        <v>1.8954423899988195</v>
      </c>
      <c r="D2929" s="6">
        <v>-9.2510897929836688E-2</v>
      </c>
      <c r="E2929" s="6">
        <v>-3.2003108587080553E-2</v>
      </c>
      <c r="F2929" s="6">
        <v>1.1789296396846822</v>
      </c>
      <c r="G2929" s="6">
        <v>1.7041001068073456</v>
      </c>
      <c r="H2929" s="6">
        <v>0.70667447922022797</v>
      </c>
    </row>
    <row r="2930" spans="1:8" x14ac:dyDescent="0.3">
      <c r="A2930" s="6">
        <v>1.1339089439818151</v>
      </c>
      <c r="B2930" s="6">
        <v>1.9351977242725003</v>
      </c>
      <c r="C2930" s="6">
        <v>1.5535614302378842</v>
      </c>
      <c r="D2930" s="6">
        <v>2.0581621684317062</v>
      </c>
      <c r="E2930" s="6">
        <v>2.3794396319360116</v>
      </c>
      <c r="F2930" s="6">
        <v>1.5740625489056641</v>
      </c>
      <c r="G2930" s="6">
        <v>1.0979695748004743</v>
      </c>
      <c r="H2930" s="6">
        <v>1.2883231176722667</v>
      </c>
    </row>
    <row r="2931" spans="1:8" x14ac:dyDescent="0.3">
      <c r="A2931" s="6">
        <v>1.150002731454423</v>
      </c>
      <c r="B2931" s="6">
        <v>2.0857659908504931</v>
      </c>
      <c r="C2931" s="6">
        <v>0.81605435355471045</v>
      </c>
      <c r="D2931" s="6">
        <v>0.71345343992571086</v>
      </c>
      <c r="E2931" s="6">
        <v>1.4501808143829948</v>
      </c>
      <c r="F2931" s="6">
        <v>0.4785565780634321</v>
      </c>
      <c r="G2931" s="6">
        <v>0.14353743686887499</v>
      </c>
      <c r="H2931" s="6">
        <v>0.34958392869660793</v>
      </c>
    </row>
    <row r="2932" spans="1:8" x14ac:dyDescent="0.3">
      <c r="A2932" s="6">
        <v>1.693046428618143</v>
      </c>
      <c r="B2932" s="6">
        <v>-0.88206250382565587</v>
      </c>
      <c r="C2932" s="6">
        <v>0.34094078483066426</v>
      </c>
      <c r="D2932" s="6">
        <v>-0.45064406945677593</v>
      </c>
      <c r="E2932" s="6">
        <v>1.4521257524617099</v>
      </c>
      <c r="F2932" s="6">
        <v>-0.10629250332125606</v>
      </c>
      <c r="G2932" s="6">
        <v>-8.7147333687391804E-3</v>
      </c>
      <c r="H2932" s="6">
        <v>0.76369033504145079</v>
      </c>
    </row>
    <row r="2933" spans="1:8" x14ac:dyDescent="0.3">
      <c r="A2933" s="6">
        <v>2.4194838039865725</v>
      </c>
      <c r="B2933" s="6">
        <v>2.2176630776587158</v>
      </c>
      <c r="C2933" s="6">
        <v>1.405210842415503</v>
      </c>
      <c r="D2933" s="6">
        <v>1.0367315585825365</v>
      </c>
      <c r="E2933" s="6">
        <v>2.9090809289279527</v>
      </c>
      <c r="F2933" s="6">
        <v>1.1070460430815385</v>
      </c>
      <c r="G2933" s="6">
        <v>0.18983647404612602</v>
      </c>
      <c r="H2933" s="6">
        <v>0.82356799951927928</v>
      </c>
    </row>
    <row r="2934" spans="1:8" x14ac:dyDescent="0.3">
      <c r="A2934" s="6">
        <v>2.007435993555613</v>
      </c>
      <c r="B2934" s="6">
        <v>1.1595601343829571</v>
      </c>
      <c r="C2934" s="6">
        <v>0.28581675355122949</v>
      </c>
      <c r="D2934" s="6">
        <v>0.43048405530035394</v>
      </c>
      <c r="E2934" s="6">
        <v>0.50402221157190841</v>
      </c>
      <c r="F2934" s="6">
        <v>1.7627748732199913</v>
      </c>
      <c r="G2934" s="6">
        <v>1.50924583328263</v>
      </c>
      <c r="H2934" s="6">
        <v>2.2608185691521432</v>
      </c>
    </row>
    <row r="2935" spans="1:8" x14ac:dyDescent="0.3">
      <c r="A2935" s="6">
        <v>0.95362946619608413</v>
      </c>
      <c r="B2935" s="6">
        <v>-0.34835782900282408</v>
      </c>
      <c r="C2935" s="6">
        <v>0.39521293829982118</v>
      </c>
      <c r="D2935" s="6">
        <v>1.2298716828037022</v>
      </c>
      <c r="E2935" s="6">
        <v>0.82126573637348965</v>
      </c>
      <c r="F2935" s="6">
        <v>1.8717541413597625</v>
      </c>
      <c r="G2935" s="6">
        <v>2.0323749656904866</v>
      </c>
      <c r="H2935" s="6">
        <v>1.2105426222787401</v>
      </c>
    </row>
    <row r="2936" spans="1:8" x14ac:dyDescent="0.3">
      <c r="A2936" s="6">
        <v>1.1441528185911538</v>
      </c>
      <c r="B2936" s="6">
        <v>0.34616765450220588</v>
      </c>
      <c r="C2936" s="6">
        <v>-0.10719273283418784</v>
      </c>
      <c r="D2936" s="6">
        <v>0.4096878820081209</v>
      </c>
      <c r="E2936" s="6">
        <v>0.48311890266231439</v>
      </c>
      <c r="F2936" s="6">
        <v>2.385230089251392</v>
      </c>
      <c r="G2936" s="6">
        <v>0.33181017481832492</v>
      </c>
      <c r="H2936" s="6">
        <v>0.23575640194117531</v>
      </c>
    </row>
    <row r="2937" spans="1:8" x14ac:dyDescent="0.3">
      <c r="A2937" s="6">
        <v>0.66817166815833806</v>
      </c>
      <c r="B2937" s="6">
        <v>0.28881725069866615</v>
      </c>
      <c r="C2937" s="6">
        <v>1.8676880118833341</v>
      </c>
      <c r="D2937" s="6">
        <v>0.51919995836378652</v>
      </c>
      <c r="E2937" s="6">
        <v>0.99720845297047245</v>
      </c>
      <c r="F2937" s="6">
        <v>9.2199739659099E-3</v>
      </c>
      <c r="G2937" s="6">
        <v>-0.11225283937252606</v>
      </c>
      <c r="H2937" s="6">
        <v>1.6645227281687172</v>
      </c>
    </row>
    <row r="2938" spans="1:8" x14ac:dyDescent="0.3">
      <c r="A2938" s="6">
        <v>0.54852171555005991</v>
      </c>
      <c r="B2938" s="6">
        <v>8.5889482915372684E-2</v>
      </c>
      <c r="C2938" s="6">
        <v>-5.75531503999549E-2</v>
      </c>
      <c r="D2938" s="6">
        <v>1.1419099389620011</v>
      </c>
      <c r="E2938" s="6">
        <v>1.2642385962196079</v>
      </c>
      <c r="F2938" s="6">
        <v>1.2721557947835955</v>
      </c>
      <c r="G2938" s="6">
        <v>0.61562035494720524</v>
      </c>
      <c r="H2938" s="6">
        <v>0.59168268548056135</v>
      </c>
    </row>
    <row r="2939" spans="1:8" x14ac:dyDescent="0.3">
      <c r="A2939" s="6">
        <v>-0.6452279219098247</v>
      </c>
      <c r="B2939" s="6">
        <v>0.26534246072239753</v>
      </c>
      <c r="C2939" s="6">
        <v>1.5273870000743845</v>
      </c>
      <c r="D2939" s="6">
        <v>0.70616260907824591</v>
      </c>
      <c r="E2939" s="6">
        <v>1.5907891537484495</v>
      </c>
      <c r="F2939" s="6">
        <v>2.5346674980440707</v>
      </c>
      <c r="G2939" s="6">
        <v>1.2985259995240501</v>
      </c>
      <c r="H2939" s="6">
        <v>0.24336402068552176</v>
      </c>
    </row>
    <row r="2940" spans="1:8" x14ac:dyDescent="0.3">
      <c r="A2940" s="6">
        <v>1.3168021556348384</v>
      </c>
      <c r="B2940" s="6">
        <v>1.4489723679512592</v>
      </c>
      <c r="C2940" s="6">
        <v>0.60668730848614572</v>
      </c>
      <c r="D2940" s="6">
        <v>0.26456234876291407</v>
      </c>
      <c r="E2940" s="6">
        <v>0.39441917910104679</v>
      </c>
      <c r="F2940" s="6">
        <v>1.1867707420999056</v>
      </c>
      <c r="G2940" s="6">
        <v>1.4392986073685989</v>
      </c>
      <c r="H2940" s="6">
        <v>0.35036372934052606</v>
      </c>
    </row>
    <row r="2941" spans="1:8" x14ac:dyDescent="0.3">
      <c r="A2941" s="6">
        <v>1.2628126993129578</v>
      </c>
      <c r="B2941" s="6">
        <v>-0.31760194069036396</v>
      </c>
      <c r="C2941" s="6">
        <v>-0.76269720720997169</v>
      </c>
      <c r="D2941" s="6">
        <v>-0.31447400701139605</v>
      </c>
      <c r="E2941" s="6">
        <v>-0.40178766849133907</v>
      </c>
      <c r="F2941" s="6">
        <v>0.73092524719032193</v>
      </c>
      <c r="G2941" s="6">
        <v>0.62429021442399768</v>
      </c>
      <c r="H2941" s="6">
        <v>0.61851439656631824</v>
      </c>
    </row>
    <row r="2942" spans="1:8" x14ac:dyDescent="0.3">
      <c r="A2942" s="6">
        <v>1.4330947308334117</v>
      </c>
      <c r="B2942" s="6">
        <v>-1.4469122609082627</v>
      </c>
      <c r="C2942" s="6">
        <v>-0.22538869793472394</v>
      </c>
      <c r="D2942" s="6">
        <v>-7.6170453153818429E-2</v>
      </c>
      <c r="E2942" s="6">
        <v>0.10136657916903402</v>
      </c>
      <c r="F2942" s="6">
        <v>0.17628529361455203</v>
      </c>
      <c r="G2942" s="6">
        <v>1.9532692194119088</v>
      </c>
      <c r="H2942" s="6">
        <v>0.90958682061725993</v>
      </c>
    </row>
    <row r="2943" spans="1:8" x14ac:dyDescent="0.3">
      <c r="A2943" s="6">
        <v>1.6554838338406026</v>
      </c>
      <c r="B2943" s="6">
        <v>0.71315943408443538</v>
      </c>
      <c r="C2943" s="6">
        <v>2.1062756727509995</v>
      </c>
      <c r="D2943" s="6">
        <v>1.3439320686337957</v>
      </c>
      <c r="E2943" s="6">
        <v>0.16167378033144986</v>
      </c>
      <c r="F2943" s="6">
        <v>-0.97943504085172672</v>
      </c>
      <c r="G2943" s="6">
        <v>0.74170250388744541</v>
      </c>
      <c r="H2943" s="6">
        <v>0.12895940121296146</v>
      </c>
    </row>
    <row r="2944" spans="1:8" x14ac:dyDescent="0.3">
      <c r="A2944" s="6">
        <v>0.15408800675171797</v>
      </c>
      <c r="B2944" s="6">
        <v>-1.0230428847419741</v>
      </c>
      <c r="C2944" s="6">
        <v>0.36844380710229735</v>
      </c>
      <c r="D2944" s="6">
        <v>-0.62191500667100463</v>
      </c>
      <c r="E2944" s="6">
        <v>0.1748174138714238</v>
      </c>
      <c r="F2944" s="6">
        <v>0.41441404558638961</v>
      </c>
      <c r="G2944" s="6">
        <v>1.0866659458396599</v>
      </c>
      <c r="H2944" s="6">
        <v>2.4608326222028469</v>
      </c>
    </row>
    <row r="2945" spans="1:8" x14ac:dyDescent="0.3">
      <c r="A2945" s="6">
        <v>-9.0879187211998169E-2</v>
      </c>
      <c r="B2945" s="6">
        <v>-0.44763035824206587</v>
      </c>
      <c r="C2945" s="6">
        <v>-1.2217543680415477</v>
      </c>
      <c r="D2945" s="6">
        <v>-0.42748055910544891</v>
      </c>
      <c r="E2945" s="6">
        <v>-0.14680397670046463</v>
      </c>
      <c r="F2945" s="6">
        <v>-0.54885730576888392</v>
      </c>
      <c r="G2945" s="6">
        <v>0.16810588815016225</v>
      </c>
      <c r="H2945" s="6">
        <v>0.50622945325281743</v>
      </c>
    </row>
    <row r="2946" spans="1:8" x14ac:dyDescent="0.3">
      <c r="A2946" s="6">
        <v>-0.8178845099110017</v>
      </c>
      <c r="B2946" s="6">
        <v>0.75332026670209573</v>
      </c>
      <c r="C2946" s="6">
        <v>1.4717434099006392</v>
      </c>
      <c r="D2946" s="6">
        <v>1.0567784716121467</v>
      </c>
      <c r="E2946" s="6">
        <v>1.4386799803281711</v>
      </c>
      <c r="F2946" s="6">
        <v>0.45641451822258761</v>
      </c>
      <c r="G2946" s="6">
        <v>0.79763466858917376</v>
      </c>
      <c r="H2946" s="6">
        <v>2.3545269290458006</v>
      </c>
    </row>
    <row r="2947" spans="1:8" x14ac:dyDescent="0.3">
      <c r="A2947" s="6">
        <v>-2.7360134107892176E-3</v>
      </c>
      <c r="B2947" s="6">
        <v>0.71346172389733908</v>
      </c>
      <c r="C2947" s="6">
        <v>2.39363568141744</v>
      </c>
      <c r="D2947" s="6">
        <v>-0.85917590581577596</v>
      </c>
      <c r="E2947" s="6">
        <v>0.96955858850037291</v>
      </c>
      <c r="F2947" s="6">
        <v>1.6797212627652267</v>
      </c>
      <c r="G2947" s="6">
        <v>2.078817800587613</v>
      </c>
      <c r="H2947" s="6">
        <v>7.3657112942103309E-2</v>
      </c>
    </row>
    <row r="2948" spans="1:8" x14ac:dyDescent="0.3">
      <c r="A2948" s="6">
        <v>1.1816962538186351</v>
      </c>
      <c r="B2948" s="6">
        <v>-0.26764460320565797</v>
      </c>
      <c r="C2948" s="6">
        <v>1.7272960271036086</v>
      </c>
      <c r="D2948" s="6">
        <v>0.39386447507945704</v>
      </c>
      <c r="E2948" s="6">
        <v>0.53009480495609096</v>
      </c>
      <c r="F2948" s="6">
        <v>-0.59713516502392672</v>
      </c>
      <c r="G2948" s="6">
        <v>-0.46733345063494691</v>
      </c>
      <c r="H2948" s="6">
        <v>6.4138489861188752E-2</v>
      </c>
    </row>
    <row r="2949" spans="1:8" x14ac:dyDescent="0.3">
      <c r="A2949" s="6">
        <v>1.6504336129396826</v>
      </c>
      <c r="B2949" s="6">
        <v>1.0207846045834201</v>
      </c>
      <c r="C2949" s="6">
        <v>-0.68177947956896279</v>
      </c>
      <c r="D2949" s="6">
        <v>-0.11555854092734497</v>
      </c>
      <c r="E2949" s="6">
        <v>-0.28081624867962329</v>
      </c>
      <c r="F2949" s="6">
        <v>-9.5053829771423959E-2</v>
      </c>
      <c r="G2949" s="6">
        <v>0.83846909168985806</v>
      </c>
      <c r="H2949" s="6">
        <v>0.51967470200376742</v>
      </c>
    </row>
    <row r="2950" spans="1:8" x14ac:dyDescent="0.3">
      <c r="A2950" s="6">
        <v>1.6189834840480444</v>
      </c>
      <c r="B2950" s="6">
        <v>1.2216756608357746</v>
      </c>
      <c r="C2950" s="6">
        <v>0.82387709444223489</v>
      </c>
      <c r="D2950" s="6">
        <v>0.99844083003798911</v>
      </c>
      <c r="E2950" s="6">
        <v>-0.40269896142264106</v>
      </c>
      <c r="F2950" s="6">
        <v>0.87295318079290585</v>
      </c>
      <c r="G2950" s="6">
        <v>0.14675377684282842</v>
      </c>
      <c r="H2950" s="6">
        <v>9.7206079730575934E-2</v>
      </c>
    </row>
    <row r="2951" spans="1:8" x14ac:dyDescent="0.3">
      <c r="A2951" s="6">
        <v>1.7822077252598318</v>
      </c>
      <c r="B2951" s="6">
        <v>2.1686001729433593</v>
      </c>
      <c r="C2951" s="6">
        <v>1.1408265597054361</v>
      </c>
      <c r="D2951" s="6">
        <v>2.1980152242133588</v>
      </c>
      <c r="E2951" s="6">
        <v>1.2207320615546537</v>
      </c>
      <c r="F2951" s="6">
        <v>1.1785700466763096</v>
      </c>
      <c r="G2951" s="6">
        <v>1.7476654863506376</v>
      </c>
      <c r="H2951" s="6">
        <v>1.2896609628763138</v>
      </c>
    </row>
    <row r="2952" spans="1:8" x14ac:dyDescent="0.3">
      <c r="A2952" s="6">
        <v>2.1237592352194188</v>
      </c>
      <c r="B2952" s="6">
        <v>1.3785112849004653</v>
      </c>
      <c r="C2952" s="6">
        <v>0.53246579805410998</v>
      </c>
      <c r="D2952" s="6">
        <v>1.8895567291156055</v>
      </c>
      <c r="E2952" s="6">
        <v>1.9291768170254224</v>
      </c>
      <c r="F2952" s="6">
        <v>2.3476450219787082</v>
      </c>
      <c r="G2952" s="6">
        <v>1.8402292578574255</v>
      </c>
      <c r="H2952" s="6">
        <v>1.9006350604125526</v>
      </c>
    </row>
    <row r="2953" spans="1:8" x14ac:dyDescent="0.3">
      <c r="A2953" s="6">
        <v>1.0960964651160965</v>
      </c>
      <c r="B2953" s="6">
        <v>0.19375590706845558</v>
      </c>
      <c r="C2953" s="6">
        <v>1.9299862119158688</v>
      </c>
      <c r="D2953" s="6">
        <v>2.3240883816465416</v>
      </c>
      <c r="E2953" s="6">
        <v>-0.10295001954427907</v>
      </c>
      <c r="F2953" s="6">
        <v>1.6162363319968405</v>
      </c>
      <c r="G2953" s="6">
        <v>0.81639484614903446</v>
      </c>
      <c r="H2953" s="6">
        <v>1.3286661593369524</v>
      </c>
    </row>
    <row r="2954" spans="1:8" x14ac:dyDescent="0.3">
      <c r="A2954" s="6">
        <v>-0.16811457403126817</v>
      </c>
      <c r="B2954" s="6">
        <v>1.2406627828305286</v>
      </c>
      <c r="C2954" s="6">
        <v>1.6951794229687243</v>
      </c>
      <c r="D2954" s="6">
        <v>3.0415767360739694</v>
      </c>
      <c r="E2954" s="6">
        <v>0.53724760628836399</v>
      </c>
      <c r="F2954" s="6">
        <v>0.47777135446712243</v>
      </c>
      <c r="G2954" s="6">
        <v>0.15469410439326159</v>
      </c>
      <c r="H2954" s="6">
        <v>1.446474917736869</v>
      </c>
    </row>
    <row r="2955" spans="1:8" x14ac:dyDescent="0.3">
      <c r="A2955" s="6">
        <v>1.3431193097229852</v>
      </c>
      <c r="B2955" s="6">
        <v>1.3204737602894188</v>
      </c>
      <c r="C2955" s="6">
        <v>1.6820196005258561</v>
      </c>
      <c r="D2955" s="6">
        <v>-1.0009939103433729E-2</v>
      </c>
      <c r="E2955" s="6">
        <v>3.5930156847608918E-2</v>
      </c>
      <c r="F2955" s="6">
        <v>0.91632785134220318</v>
      </c>
      <c r="G2955" s="6">
        <v>1.1900285514797952</v>
      </c>
      <c r="H2955" s="6">
        <v>1.6153421990332126</v>
      </c>
    </row>
    <row r="2956" spans="1:8" x14ac:dyDescent="0.3">
      <c r="A2956" s="6">
        <v>0.56712926327119251</v>
      </c>
      <c r="B2956" s="6">
        <v>1.864699564235754</v>
      </c>
      <c r="C2956" s="6">
        <v>0.52248146871493317</v>
      </c>
      <c r="D2956" s="6">
        <v>1.0261778256295324</v>
      </c>
      <c r="E2956" s="6">
        <v>1.3396990783377722</v>
      </c>
      <c r="F2956" s="6">
        <v>1.4937161142813402</v>
      </c>
      <c r="G2956" s="6">
        <v>0.85268445927687142</v>
      </c>
      <c r="H2956" s="6">
        <v>9.0869520610724619E-2</v>
      </c>
    </row>
    <row r="2957" spans="1:8" x14ac:dyDescent="0.3">
      <c r="A2957" s="6">
        <v>-0.22522704790957193</v>
      </c>
      <c r="B2957" s="6">
        <v>0.31145243510675741</v>
      </c>
      <c r="C2957" s="6">
        <v>1.3212397191531666</v>
      </c>
      <c r="D2957" s="6">
        <v>1.0176713963815152</v>
      </c>
      <c r="E2957" s="6">
        <v>-0.46025808531838042</v>
      </c>
      <c r="F2957" s="6">
        <v>1.0763166239023234</v>
      </c>
      <c r="G2957" s="6">
        <v>0.52922713336718519</v>
      </c>
      <c r="H2957" s="6">
        <v>0.81327455162831264</v>
      </c>
    </row>
    <row r="2958" spans="1:8" x14ac:dyDescent="0.3">
      <c r="A2958" s="6">
        <v>0.38661086541333078</v>
      </c>
      <c r="B2958" s="6">
        <v>1.4491012713236642</v>
      </c>
      <c r="C2958" s="6">
        <v>0.43224035417449624</v>
      </c>
      <c r="D2958" s="6">
        <v>1.3138157119853546</v>
      </c>
      <c r="E2958" s="6">
        <v>0.68488865794468523</v>
      </c>
      <c r="F2958" s="6">
        <v>-0.38100837377485197</v>
      </c>
      <c r="G2958" s="6">
        <v>0.76176706048538512</v>
      </c>
      <c r="H2958" s="6">
        <v>2.1369824597257607</v>
      </c>
    </row>
    <row r="2959" spans="1:8" x14ac:dyDescent="0.3">
      <c r="A2959" s="6">
        <v>0.65492068892425404</v>
      </c>
      <c r="B2959" s="6">
        <v>1.2855686603976881</v>
      </c>
      <c r="C2959" s="6">
        <v>1.8718803680761975</v>
      </c>
      <c r="D2959" s="6">
        <v>1.7402233719405475</v>
      </c>
      <c r="E2959" s="6">
        <v>3.2142355502209004</v>
      </c>
      <c r="F2959" s="6">
        <v>0.69853516551808625</v>
      </c>
      <c r="G2959" s="6">
        <v>1.3623042709684121</v>
      </c>
      <c r="H2959" s="6">
        <v>-0.30291955788162628</v>
      </c>
    </row>
    <row r="2960" spans="1:8" x14ac:dyDescent="0.3">
      <c r="A2960" s="6">
        <v>0.60644356544548894</v>
      </c>
      <c r="B2960" s="6">
        <v>0.57807199107775054</v>
      </c>
      <c r="C2960" s="6">
        <v>1.3583726160657479</v>
      </c>
      <c r="D2960" s="6">
        <v>0.63074693666395587</v>
      </c>
      <c r="E2960" s="6">
        <v>1.2909829586042176</v>
      </c>
      <c r="F2960" s="6">
        <v>1.3138667486204394</v>
      </c>
      <c r="G2960" s="6">
        <v>0.1491592544301702</v>
      </c>
      <c r="H2960" s="6">
        <v>2.9278456125812395</v>
      </c>
    </row>
    <row r="2961" spans="1:8" x14ac:dyDescent="0.3">
      <c r="A2961" s="6">
        <v>1.0235475356816788</v>
      </c>
      <c r="B2961" s="6">
        <v>0.64946099146458591</v>
      </c>
      <c r="C2961" s="6">
        <v>0.41830209558398468</v>
      </c>
      <c r="D2961" s="6">
        <v>1.0952262952102609</v>
      </c>
      <c r="E2961" s="6">
        <v>1.8560110742049973</v>
      </c>
      <c r="F2961" s="6">
        <v>3.2341512013976503</v>
      </c>
      <c r="G2961" s="6">
        <v>1.8419120946337728</v>
      </c>
      <c r="H2961" s="6">
        <v>0.45228203950082152</v>
      </c>
    </row>
    <row r="2962" spans="1:8" x14ac:dyDescent="0.3">
      <c r="A2962" s="6">
        <v>2.2557663760799676</v>
      </c>
      <c r="B2962" s="6">
        <v>1.2678934092311875</v>
      </c>
      <c r="C2962" s="6">
        <v>5.5541625224049374E-2</v>
      </c>
      <c r="D2962" s="6">
        <v>1.1391939723510429</v>
      </c>
      <c r="E2962" s="6">
        <v>1.2319833440774841</v>
      </c>
      <c r="F2962" s="6">
        <v>-0.57492871331504958</v>
      </c>
      <c r="G2962" s="6">
        <v>2.979182967522978</v>
      </c>
      <c r="H2962" s="6">
        <v>2.1868357222964097</v>
      </c>
    </row>
    <row r="2963" spans="1:8" x14ac:dyDescent="0.3">
      <c r="A2963" s="6">
        <v>-1.1573639494394903</v>
      </c>
      <c r="B2963" s="6">
        <v>1.1864645827414773</v>
      </c>
      <c r="C2963" s="6">
        <v>9.6942979091927506E-2</v>
      </c>
      <c r="D2963" s="6">
        <v>-0.78887477852852816</v>
      </c>
      <c r="E2963" s="6">
        <v>-8.632859764258316E-3</v>
      </c>
      <c r="F2963" s="6">
        <v>-0.63011912856413232</v>
      </c>
      <c r="G2963" s="6">
        <v>1.0298980172050789</v>
      </c>
      <c r="H2963" s="6">
        <v>1.2476535074999004</v>
      </c>
    </row>
    <row r="2964" spans="1:8" x14ac:dyDescent="0.3">
      <c r="A2964" s="6">
        <v>1.1849894940527355</v>
      </c>
      <c r="B2964" s="6">
        <v>0.48245409808739587</v>
      </c>
      <c r="C2964" s="6">
        <v>0.66319137236802794</v>
      </c>
      <c r="D2964" s="6">
        <v>1.677588021941701</v>
      </c>
      <c r="E2964" s="6">
        <v>0.62897353364126385</v>
      </c>
      <c r="F2964" s="6">
        <v>0.98265387231228529</v>
      </c>
      <c r="G2964" s="6">
        <v>1.2506613939443547</v>
      </c>
      <c r="H2964" s="6">
        <v>0.73544534270261908</v>
      </c>
    </row>
    <row r="2965" spans="1:8" x14ac:dyDescent="0.3">
      <c r="A2965" s="6">
        <v>0.10515748179098139</v>
      </c>
      <c r="B2965" s="6">
        <v>2.3960318406711947</v>
      </c>
      <c r="C2965" s="6">
        <v>9.7852096764843077E-2</v>
      </c>
      <c r="D2965" s="6">
        <v>-0.49766873559321922</v>
      </c>
      <c r="E2965" s="6">
        <v>0.29726661301995794</v>
      </c>
      <c r="F2965" s="6">
        <v>-0.22352662129454826</v>
      </c>
      <c r="G2965" s="6">
        <v>1.3102207352386959</v>
      </c>
      <c r="H2965" s="6">
        <v>-4.4401342127996068E-2</v>
      </c>
    </row>
    <row r="2966" spans="1:8" x14ac:dyDescent="0.3">
      <c r="A2966" s="6">
        <v>1.0948551031513385</v>
      </c>
      <c r="B2966" s="6">
        <v>0.87085135507982747</v>
      </c>
      <c r="C2966" s="6">
        <v>0.82504291759005044</v>
      </c>
      <c r="D2966" s="6">
        <v>-4.4441677797740886E-2</v>
      </c>
      <c r="E2966" s="6">
        <v>-0.45230599682841466</v>
      </c>
      <c r="F2966" s="6">
        <v>0.12825851151583412</v>
      </c>
      <c r="G2966" s="6">
        <v>-0.28610801930547991</v>
      </c>
      <c r="H2966" s="6">
        <v>-0.15158658210216436</v>
      </c>
    </row>
    <row r="2967" spans="1:8" x14ac:dyDescent="0.3">
      <c r="A2967" s="6">
        <v>0.60931554399936716</v>
      </c>
      <c r="B2967" s="6">
        <v>4.6168130046227218E-2</v>
      </c>
      <c r="C2967" s="6">
        <v>0.47877611893791239</v>
      </c>
      <c r="D2967" s="6">
        <v>4.8217650818608737E-2</v>
      </c>
      <c r="E2967" s="6">
        <v>-5.9633243161153038E-2</v>
      </c>
      <c r="F2967" s="6">
        <v>-0.53451880479181924</v>
      </c>
      <c r="G2967" s="6">
        <v>0.53675176737254704</v>
      </c>
      <c r="H2967" s="6">
        <v>-1.8481277494201445</v>
      </c>
    </row>
    <row r="2968" spans="1:8" x14ac:dyDescent="0.3">
      <c r="A2968" s="6">
        <v>0.57326545642385729</v>
      </c>
      <c r="B2968" s="6">
        <v>-0.26861396947365923</v>
      </c>
      <c r="C2968" s="6">
        <v>-6.5817507028560041E-2</v>
      </c>
      <c r="D2968" s="6">
        <v>1.1859600956409346</v>
      </c>
      <c r="E2968" s="6">
        <v>1.3142162311396541</v>
      </c>
      <c r="F2968" s="6">
        <v>1.1923501560292871</v>
      </c>
      <c r="G2968" s="6">
        <v>1.876353316739426</v>
      </c>
      <c r="H2968" s="6">
        <v>0.75586429777844455</v>
      </c>
    </row>
    <row r="2969" spans="1:8" x14ac:dyDescent="0.3">
      <c r="A2969" s="6">
        <v>1.3498191192394002</v>
      </c>
      <c r="B2969" s="6">
        <v>0.80905600013541801</v>
      </c>
      <c r="C2969" s="6">
        <v>0.30730068434355351</v>
      </c>
      <c r="D2969" s="6">
        <v>1.0984884151988028</v>
      </c>
      <c r="E2969" s="6">
        <v>0.13546277279271002</v>
      </c>
      <c r="F2969" s="6">
        <v>-0.45724806176970501</v>
      </c>
      <c r="G2969" s="6">
        <v>1.863195979063681</v>
      </c>
      <c r="H2969" s="6">
        <v>2.0261834384036832</v>
      </c>
    </row>
    <row r="2970" spans="1:8" x14ac:dyDescent="0.3">
      <c r="A2970" s="6">
        <v>0.86196750266643707</v>
      </c>
      <c r="B2970" s="6">
        <v>1.5474576957551931</v>
      </c>
      <c r="C2970" s="6">
        <v>2.4353646126530717</v>
      </c>
      <c r="D2970" s="6">
        <v>2.1768832305707324</v>
      </c>
      <c r="E2970" s="6">
        <v>0.55449380825143568</v>
      </c>
      <c r="F2970" s="6">
        <v>0.20457137042134454</v>
      </c>
      <c r="G2970" s="6">
        <v>0.92090012910047148</v>
      </c>
      <c r="H2970" s="6">
        <v>-0.22321188727087982</v>
      </c>
    </row>
    <row r="2971" spans="1:8" x14ac:dyDescent="0.3">
      <c r="A2971" s="6">
        <v>1.3322364923073868</v>
      </c>
      <c r="B2971" s="6">
        <v>-1.1769791812117498</v>
      </c>
      <c r="C2971" s="6">
        <v>1.4793238734765803</v>
      </c>
      <c r="D2971" s="6">
        <v>0.28553213016802187</v>
      </c>
      <c r="E2971" s="6">
        <v>0.91729995343388204</v>
      </c>
      <c r="F2971" s="6">
        <v>0.60049207785603875</v>
      </c>
      <c r="G2971" s="6">
        <v>-1.1170575323775471</v>
      </c>
      <c r="H2971" s="6">
        <v>0.21872161024876846</v>
      </c>
    </row>
    <row r="2972" spans="1:8" x14ac:dyDescent="0.3">
      <c r="A2972" s="6">
        <v>1.2037191470266282</v>
      </c>
      <c r="B2972" s="6">
        <v>0.11024867389732274</v>
      </c>
      <c r="C2972" s="6">
        <v>-0.34166965766587876</v>
      </c>
      <c r="D2972" s="6">
        <v>-0.18876505378064001</v>
      </c>
      <c r="E2972" s="6">
        <v>0.37707437211945044</v>
      </c>
      <c r="F2972" s="6">
        <v>0.38464919690765265</v>
      </c>
      <c r="G2972" s="6">
        <v>-6.5516346429194461E-2</v>
      </c>
      <c r="H2972" s="6">
        <v>-0.10254702075144606</v>
      </c>
    </row>
    <row r="2973" spans="1:8" x14ac:dyDescent="0.3">
      <c r="A2973" s="6">
        <v>1.0974460880222083</v>
      </c>
      <c r="B2973" s="6">
        <v>0.85277789386825498</v>
      </c>
      <c r="C2973" s="6">
        <v>1.271412072618803</v>
      </c>
      <c r="D2973" s="6">
        <v>1.7156358242216132</v>
      </c>
      <c r="E2973" s="6">
        <v>2.2966413187226733</v>
      </c>
      <c r="F2973" s="6">
        <v>0.9671284252811212</v>
      </c>
      <c r="G2973" s="6">
        <v>2.3055211001859766</v>
      </c>
      <c r="H2973" s="6">
        <v>1.599579350704148</v>
      </c>
    </row>
    <row r="2974" spans="1:8" x14ac:dyDescent="0.3">
      <c r="A2974" s="6">
        <v>1.6737690526707205</v>
      </c>
      <c r="B2974" s="6">
        <v>2.7844373298397334</v>
      </c>
      <c r="C2974" s="6">
        <v>2.6717367700449182</v>
      </c>
      <c r="D2974" s="6">
        <v>1.4902833240273858</v>
      </c>
      <c r="E2974" s="6">
        <v>1.5025986702000318</v>
      </c>
      <c r="F2974" s="6">
        <v>1.017149414902605</v>
      </c>
      <c r="G2974" s="6">
        <v>-0.23714941192852645</v>
      </c>
      <c r="H2974" s="6">
        <v>2.4276900036345785</v>
      </c>
    </row>
    <row r="2975" spans="1:8" x14ac:dyDescent="0.3">
      <c r="A2975" s="6">
        <v>0.16526524623139294</v>
      </c>
      <c r="B2975" s="6">
        <v>0.52500952110243126</v>
      </c>
      <c r="C2975" s="6">
        <v>-0.5537090066441207</v>
      </c>
      <c r="D2975" s="6">
        <v>0.10084395087023623</v>
      </c>
      <c r="E2975" s="6">
        <v>2.5292011060493413</v>
      </c>
      <c r="F2975" s="6">
        <v>3.0993522150478086</v>
      </c>
      <c r="G2975" s="6">
        <v>0.84690986422766279</v>
      </c>
      <c r="H2975" s="6">
        <v>1.4580970566019116</v>
      </c>
    </row>
    <row r="2976" spans="1:8" x14ac:dyDescent="0.3">
      <c r="A2976" s="6">
        <v>0.80973424500708913</v>
      </c>
      <c r="B2976" s="6">
        <v>0.88445047163843549</v>
      </c>
      <c r="C2976" s="6">
        <v>-0.47704840801782933</v>
      </c>
      <c r="D2976" s="6">
        <v>0.31235237783019842</v>
      </c>
      <c r="E2976" s="6">
        <v>1.7210687910997942</v>
      </c>
      <c r="F2976" s="6">
        <v>1.6274611693730998</v>
      </c>
      <c r="G2976" s="6">
        <v>0.82823802725907225</v>
      </c>
      <c r="H2976" s="6">
        <v>0.17128880906393984</v>
      </c>
    </row>
    <row r="2977" spans="1:8" x14ac:dyDescent="0.3">
      <c r="A2977" s="6">
        <v>0.9373093320912258</v>
      </c>
      <c r="B2977" s="6">
        <v>5.9588204378427712E-2</v>
      </c>
      <c r="C2977" s="6">
        <v>0.16589901919162675</v>
      </c>
      <c r="D2977" s="6">
        <v>-0.45360584120525682</v>
      </c>
      <c r="E2977" s="6">
        <v>-0.25012643536036716</v>
      </c>
      <c r="F2977" s="6">
        <v>0.73601221545087969</v>
      </c>
      <c r="G2977" s="6">
        <v>-2.2016762663657707E-2</v>
      </c>
      <c r="H2977" s="6">
        <v>0.72858565558138022</v>
      </c>
    </row>
    <row r="2978" spans="1:8" x14ac:dyDescent="0.3">
      <c r="A2978" s="6">
        <v>0.82072552191857273</v>
      </c>
      <c r="B2978" s="6">
        <v>0.86212764809936371</v>
      </c>
      <c r="C2978" s="6">
        <v>-0.82608839357281305</v>
      </c>
      <c r="D2978" s="6">
        <v>-0.72435731093501965</v>
      </c>
      <c r="E2978" s="6">
        <v>1.6937854679560522</v>
      </c>
      <c r="F2978" s="6">
        <v>-0.2202238233357936</v>
      </c>
      <c r="G2978" s="6">
        <v>0.7488301405679535</v>
      </c>
      <c r="H2978" s="6">
        <v>0.73388650045208659</v>
      </c>
    </row>
    <row r="2979" spans="1:8" x14ac:dyDescent="0.3">
      <c r="A2979" s="6">
        <v>1.1479616451075905</v>
      </c>
      <c r="B2979" s="6">
        <v>0.53563991373663467</v>
      </c>
      <c r="C2979" s="6">
        <v>1.8362053718134983</v>
      </c>
      <c r="D2979" s="6">
        <v>1.3809079594766638</v>
      </c>
      <c r="E2979" s="6">
        <v>-0.33033282209941039</v>
      </c>
      <c r="F2979" s="6">
        <v>0.27241322964995673</v>
      </c>
      <c r="G2979" s="6">
        <v>0.59661726698705952</v>
      </c>
      <c r="H2979" s="6">
        <v>8.3439034915000043E-2</v>
      </c>
    </row>
    <row r="2980" spans="1:8" x14ac:dyDescent="0.3">
      <c r="A2980" s="6">
        <v>1.6187399967001159</v>
      </c>
      <c r="B2980" s="6">
        <v>2.0940787312847098</v>
      </c>
      <c r="C2980" s="6">
        <v>0.4881466017639946</v>
      </c>
      <c r="D2980" s="6">
        <v>0.91096292611471386</v>
      </c>
      <c r="E2980" s="6">
        <v>0.2544974791128698</v>
      </c>
      <c r="F2980" s="6">
        <v>-0.72813845635173946</v>
      </c>
      <c r="G2980" s="6">
        <v>-0.62799185090523979</v>
      </c>
      <c r="H2980" s="6">
        <v>0.13567913914739349</v>
      </c>
    </row>
    <row r="2981" spans="1:8" x14ac:dyDescent="0.3">
      <c r="A2981" s="6">
        <v>0.93143708327512154</v>
      </c>
      <c r="B2981" s="6">
        <v>1.7831199048735691</v>
      </c>
      <c r="C2981" s="6">
        <v>-1.020449734491486</v>
      </c>
      <c r="D2981" s="6">
        <v>7.8585709465902154E-2</v>
      </c>
      <c r="E2981" s="6">
        <v>-0.10708611998414763</v>
      </c>
      <c r="F2981" s="6">
        <v>-0.91455334463327653</v>
      </c>
      <c r="G2981" s="6">
        <v>0.867830813569476</v>
      </c>
      <c r="H2981" s="6">
        <v>-0.76598274634193386</v>
      </c>
    </row>
    <row r="2982" spans="1:8" x14ac:dyDescent="0.3">
      <c r="A2982" s="6">
        <v>1.166238645622198</v>
      </c>
      <c r="B2982" s="6">
        <v>0.38888998984403206</v>
      </c>
      <c r="C2982" s="6">
        <v>0.41999289205036872</v>
      </c>
      <c r="D2982" s="6">
        <v>0.89643513043456458</v>
      </c>
      <c r="E2982" s="6">
        <v>1.2182415351602374</v>
      </c>
      <c r="F2982" s="6">
        <v>0.8746708779609933</v>
      </c>
      <c r="G2982" s="6">
        <v>1.3047739181319224</v>
      </c>
      <c r="H2982" s="6">
        <v>9.2024148464480371E-2</v>
      </c>
    </row>
    <row r="2983" spans="1:8" x14ac:dyDescent="0.3">
      <c r="A2983" s="6">
        <v>0.61833405993505342</v>
      </c>
      <c r="B2983" s="6">
        <v>0.2888152930283911</v>
      </c>
      <c r="C2983" s="6">
        <v>1.1427647439164306</v>
      </c>
      <c r="D2983" s="6">
        <v>1.3060515370953787</v>
      </c>
      <c r="E2983" s="6">
        <v>1.1229869973579432</v>
      </c>
      <c r="F2983" s="6">
        <v>0.1447911019711956</v>
      </c>
      <c r="G2983" s="6">
        <v>2.1858103640357078</v>
      </c>
      <c r="H2983" s="6">
        <v>0.62958051936757298</v>
      </c>
    </row>
    <row r="2984" spans="1:8" x14ac:dyDescent="0.3">
      <c r="A2984" s="6">
        <v>0.64889521252715276</v>
      </c>
      <c r="B2984" s="6">
        <v>1.4222290381112468</v>
      </c>
      <c r="C2984" s="6">
        <v>2.6119106792762103</v>
      </c>
      <c r="D2984" s="6">
        <v>1.7325626048775022</v>
      </c>
      <c r="E2984" s="6">
        <v>2.0261481459498714</v>
      </c>
      <c r="F2984" s="6">
        <v>0.56850424100289143</v>
      </c>
      <c r="G2984" s="6">
        <v>0.51862290171358216</v>
      </c>
      <c r="H2984" s="6">
        <v>0.81837369961580209</v>
      </c>
    </row>
    <row r="2985" spans="1:8" x14ac:dyDescent="0.3">
      <c r="A2985" s="6">
        <v>0.7349886009603448</v>
      </c>
      <c r="B2985" s="6">
        <v>-0.88169770383341228</v>
      </c>
      <c r="C2985" s="6">
        <v>-1.6001097136758178</v>
      </c>
      <c r="D2985" s="6">
        <v>-0.36133005763938408</v>
      </c>
      <c r="E2985" s="6">
        <v>0.75028602447345716</v>
      </c>
      <c r="F2985" s="6">
        <v>0.45414302910033477</v>
      </c>
      <c r="G2985" s="6">
        <v>4.5396665850606199E-2</v>
      </c>
      <c r="H2985" s="6">
        <v>-8.0443212526536079E-2</v>
      </c>
    </row>
    <row r="2986" spans="1:8" x14ac:dyDescent="0.3">
      <c r="A2986" s="6">
        <v>0.37924327026493976</v>
      </c>
      <c r="B2986" s="6">
        <v>0.13502010410040344</v>
      </c>
      <c r="C2986" s="6">
        <v>1.6264121542972854</v>
      </c>
      <c r="D2986" s="6">
        <v>0.54703841909287088</v>
      </c>
      <c r="E2986" s="6">
        <v>0.51509926309965115</v>
      </c>
      <c r="F2986" s="6">
        <v>0.23461732502415755</v>
      </c>
      <c r="G2986" s="6">
        <v>0.74904051357030199</v>
      </c>
      <c r="H2986" s="6">
        <v>1.1351825122487869</v>
      </c>
    </row>
    <row r="2987" spans="1:8" x14ac:dyDescent="0.3">
      <c r="A2987" s="6">
        <v>1.0374648784717873</v>
      </c>
      <c r="B2987" s="6">
        <v>-0.1048722942008613</v>
      </c>
      <c r="C2987" s="6">
        <v>0.70612008010406691</v>
      </c>
      <c r="D2987" s="6">
        <v>1.3202212459083431</v>
      </c>
      <c r="E2987" s="6">
        <v>-6.903426553436387E-2</v>
      </c>
      <c r="F2987" s="6">
        <v>1.7384718659347891</v>
      </c>
      <c r="G2987" s="6">
        <v>0.11442908734347668</v>
      </c>
      <c r="H2987" s="6">
        <v>0.50601501012720429</v>
      </c>
    </row>
    <row r="2988" spans="1:8" x14ac:dyDescent="0.3">
      <c r="A2988" s="6">
        <v>0.29678877508454776</v>
      </c>
      <c r="B2988" s="6">
        <v>1.1202738285891332</v>
      </c>
      <c r="C2988" s="6">
        <v>0.89630925758710744</v>
      </c>
      <c r="D2988" s="6">
        <v>3.605767498190493E-2</v>
      </c>
      <c r="E2988" s="6">
        <v>1.2036268540923065</v>
      </c>
      <c r="F2988" s="6">
        <v>0.61669782683364727</v>
      </c>
      <c r="G2988" s="6">
        <v>0.46764280619835868</v>
      </c>
      <c r="H2988" s="6">
        <v>0.54100975761383252</v>
      </c>
    </row>
    <row r="2989" spans="1:8" x14ac:dyDescent="0.3">
      <c r="A2989" s="6">
        <v>2.1557274073149588</v>
      </c>
      <c r="B2989" s="6">
        <v>0.47629007855615935</v>
      </c>
      <c r="C2989" s="6">
        <v>1.5006793781339867</v>
      </c>
      <c r="D2989" s="6">
        <v>0.17038927335144127</v>
      </c>
      <c r="E2989" s="6">
        <v>0.9827370841772114</v>
      </c>
      <c r="F2989" s="6">
        <v>1.4150779366180772</v>
      </c>
      <c r="G2989" s="6">
        <v>2.3560717367526092</v>
      </c>
      <c r="H2989" s="6">
        <v>1.084116707025881</v>
      </c>
    </row>
    <row r="2990" spans="1:8" x14ac:dyDescent="0.3">
      <c r="A2990" s="6">
        <v>1.5302942201856404</v>
      </c>
      <c r="B2990" s="6">
        <v>1.5564839796268517</v>
      </c>
      <c r="C2990" s="6">
        <v>2.3361466729676428E-2</v>
      </c>
      <c r="D2990" s="6">
        <v>0.76092016432516518</v>
      </c>
      <c r="E2990" s="6">
        <v>1.3905155436797993</v>
      </c>
      <c r="F2990" s="6">
        <v>1.1448849032236346</v>
      </c>
      <c r="G2990" s="6">
        <v>0.78030383317931651</v>
      </c>
      <c r="H2990" s="6">
        <v>2.211243702270008</v>
      </c>
    </row>
    <row r="2991" spans="1:8" x14ac:dyDescent="0.3">
      <c r="A2991" s="6">
        <v>1.4972974029560464</v>
      </c>
      <c r="B2991" s="6">
        <v>1.721157568673211</v>
      </c>
      <c r="C2991" s="6">
        <v>0.69207412050973582</v>
      </c>
      <c r="D2991" s="6">
        <v>1.1031189529734735</v>
      </c>
      <c r="E2991" s="6">
        <v>0.61573227898171867</v>
      </c>
      <c r="F2991" s="6">
        <v>1.6350480574294273</v>
      </c>
      <c r="G2991" s="6">
        <v>2.5679952026073658</v>
      </c>
      <c r="H2991" s="6">
        <v>2.844928749748318</v>
      </c>
    </row>
    <row r="2992" spans="1:8" x14ac:dyDescent="0.3">
      <c r="A2992" s="6">
        <v>0.95904848616780558</v>
      </c>
      <c r="B2992" s="6">
        <v>1.0571960791527686</v>
      </c>
      <c r="C2992" s="6">
        <v>0.73563920048617137</v>
      </c>
      <c r="D2992" s="6">
        <v>-0.23679128570125263</v>
      </c>
      <c r="E2992" s="6">
        <v>0.91247108686196876</v>
      </c>
      <c r="F2992" s="6">
        <v>1.006093222300362</v>
      </c>
      <c r="G2992" s="6">
        <v>0.18005315719270909</v>
      </c>
      <c r="H2992" s="6">
        <v>0.84161864999662006</v>
      </c>
    </row>
    <row r="2993" spans="1:8" x14ac:dyDescent="0.3">
      <c r="A2993" s="6">
        <v>1.7954379897017207</v>
      </c>
      <c r="B2993" s="6">
        <v>0.79894161594799418</v>
      </c>
      <c r="C2993" s="6">
        <v>-8.4596934256543244E-2</v>
      </c>
      <c r="D2993" s="6">
        <v>0.78371113597772257</v>
      </c>
      <c r="E2993" s="6">
        <v>1.2751579753376032</v>
      </c>
      <c r="F2993" s="6">
        <v>-0.10072559202316422</v>
      </c>
      <c r="G2993" s="6">
        <v>-7.7401269256932803E-2</v>
      </c>
      <c r="H2993" s="6">
        <v>0.15849767107033219</v>
      </c>
    </row>
    <row r="2994" spans="1:8" x14ac:dyDescent="0.3">
      <c r="A2994" s="6">
        <v>1.996210010439208</v>
      </c>
      <c r="B2994" s="6">
        <v>0.6798674282397652</v>
      </c>
      <c r="C2994" s="6">
        <v>-0.35414614233203257</v>
      </c>
      <c r="D2994" s="6">
        <v>0.1551396412574908</v>
      </c>
      <c r="E2994" s="6">
        <v>0.58841102749354479</v>
      </c>
      <c r="F2994" s="6">
        <v>1.1889195169911435</v>
      </c>
      <c r="G2994" s="6">
        <v>2.2207390524284802</v>
      </c>
      <c r="H2994" s="6">
        <v>0.84977548140788339</v>
      </c>
    </row>
    <row r="2995" spans="1:8" x14ac:dyDescent="0.3">
      <c r="A2995" s="6">
        <v>-0.26007179458561258</v>
      </c>
      <c r="B2995" s="6">
        <v>2.1673378080610139</v>
      </c>
      <c r="C2995" s="6">
        <v>8.1636675527756108E-2</v>
      </c>
      <c r="D2995" s="6">
        <v>0.91853870701848239</v>
      </c>
      <c r="E2995" s="6">
        <v>0.97254314801615571</v>
      </c>
      <c r="F2995" s="6">
        <v>0.45407165474613653</v>
      </c>
      <c r="G2995" s="6">
        <v>1.8817503904204316</v>
      </c>
      <c r="H2995" s="6">
        <v>2.207659715926193</v>
      </c>
    </row>
    <row r="2996" spans="1:8" x14ac:dyDescent="0.3">
      <c r="A2996" s="6">
        <v>0.1031523705621229</v>
      </c>
      <c r="B2996" s="6">
        <v>0.25452440207542459</v>
      </c>
      <c r="C2996" s="6">
        <v>1.7355284962961401</v>
      </c>
      <c r="D2996" s="6">
        <v>1.1325880154032215</v>
      </c>
      <c r="E2996" s="6">
        <v>1.8974825554800208</v>
      </c>
      <c r="F2996" s="6">
        <v>0.78916478928987288</v>
      </c>
      <c r="G2996" s="6">
        <v>0.28805688062513768</v>
      </c>
      <c r="H2996" s="6">
        <v>0.38092665611706578</v>
      </c>
    </row>
    <row r="2997" spans="1:8" x14ac:dyDescent="0.3">
      <c r="A2997" s="6">
        <v>0.12292020008721249</v>
      </c>
      <c r="B2997" s="6">
        <v>1.3778366577301395</v>
      </c>
      <c r="C2997" s="6">
        <v>0.50617632811459778</v>
      </c>
      <c r="D2997" s="6">
        <v>0.7664513037179137</v>
      </c>
      <c r="E2997" s="6">
        <v>0.45924465954767052</v>
      </c>
      <c r="F2997" s="6">
        <v>1.3508793155501491</v>
      </c>
      <c r="G2997" s="6">
        <v>0.95089332443428543</v>
      </c>
      <c r="H2997" s="6">
        <v>1.6041937534074442</v>
      </c>
    </row>
    <row r="2998" spans="1:8" x14ac:dyDescent="0.3">
      <c r="A2998" s="6">
        <v>1.2226915381203947</v>
      </c>
      <c r="B2998" s="6">
        <v>1.6014742377913884</v>
      </c>
      <c r="C2998" s="6">
        <v>-0.26218230787336749</v>
      </c>
      <c r="D2998" s="6">
        <v>1.2423111004529057</v>
      </c>
      <c r="E2998" s="6">
        <v>2.768627163079552</v>
      </c>
      <c r="F2998" s="6">
        <v>2.2224681297577593</v>
      </c>
      <c r="G2998" s="6">
        <v>1.4619657477064167</v>
      </c>
      <c r="H2998" s="6">
        <v>2.2519977057226788</v>
      </c>
    </row>
    <row r="2999" spans="1:8" x14ac:dyDescent="0.3">
      <c r="A2999" s="6">
        <v>2.1165493065982144E-3</v>
      </c>
      <c r="B2999" s="6">
        <v>1.1167330687064769E-2</v>
      </c>
      <c r="C2999" s="6">
        <v>1.9225552266831896</v>
      </c>
      <c r="D2999" s="6">
        <v>1.4333261796058778</v>
      </c>
      <c r="E2999" s="6">
        <v>1.2357775389976056</v>
      </c>
      <c r="F2999" s="6">
        <v>1.6116002575768982</v>
      </c>
      <c r="G2999" s="6">
        <v>1.2858743139855959</v>
      </c>
      <c r="H2999" s="6">
        <v>1.270205891988081</v>
      </c>
    </row>
    <row r="3000" spans="1:8" x14ac:dyDescent="0.3">
      <c r="A3000" s="6">
        <v>1.1735244736908059</v>
      </c>
      <c r="B3000" s="6">
        <v>0.24076926092325646</v>
      </c>
      <c r="C3000" s="6">
        <v>0.3313205771799318</v>
      </c>
      <c r="D3000" s="6">
        <v>2.4033683501375442</v>
      </c>
      <c r="E3000" s="6">
        <v>1.1978422114958267</v>
      </c>
      <c r="F3000" s="6">
        <v>0.93769840104720314</v>
      </c>
      <c r="G3000" s="6">
        <v>1.0796544876936855</v>
      </c>
      <c r="H3000" s="6">
        <v>-0.27905492356684192</v>
      </c>
    </row>
    <row r="3001" spans="1:8" x14ac:dyDescent="0.3">
      <c r="A3001" s="6">
        <v>7.5667712143414501E-2</v>
      </c>
      <c r="B3001" s="6">
        <v>6.9968273936072078E-2</v>
      </c>
      <c r="C3001" s="6">
        <v>0.17181467290173924</v>
      </c>
      <c r="D3001" s="6">
        <v>-0.6924083492242199</v>
      </c>
      <c r="E3001" s="6">
        <v>1.0396147631446517</v>
      </c>
      <c r="F3001" s="6">
        <v>0.45175589644720748</v>
      </c>
      <c r="G3001" s="6">
        <v>2.4250239071845758E-2</v>
      </c>
      <c r="H3001" s="6">
        <v>0.71020538037612924</v>
      </c>
    </row>
    <row r="3002" spans="1:8" x14ac:dyDescent="0.3">
      <c r="A3002" s="6">
        <v>1.0885167755128382</v>
      </c>
      <c r="B3002" s="6">
        <v>0.69283807632843653</v>
      </c>
      <c r="C3002" s="6">
        <v>1.1863793345271083</v>
      </c>
      <c r="D3002" s="6">
        <v>0.63693408851926203</v>
      </c>
      <c r="E3002" s="6">
        <v>1.3545806071210726</v>
      </c>
      <c r="F3002" s="6">
        <v>-0.10485284228786207</v>
      </c>
      <c r="G3002" s="6">
        <v>1.2893519534131443</v>
      </c>
      <c r="H3002" s="6">
        <v>2.313193233684292</v>
      </c>
    </row>
    <row r="3003" spans="1:8" x14ac:dyDescent="0.3">
      <c r="A3003" s="6">
        <v>-0.45435554370613485</v>
      </c>
      <c r="B3003" s="6">
        <v>-1.3194594036477842</v>
      </c>
      <c r="C3003" s="6">
        <v>-0.66206231844772379</v>
      </c>
      <c r="D3003" s="6">
        <v>-3.8285752848329357E-3</v>
      </c>
      <c r="E3003" s="6">
        <v>0.3859490053694018</v>
      </c>
      <c r="F3003" s="6">
        <v>-1.0705250589977655</v>
      </c>
      <c r="G3003" s="6">
        <v>-0.52968597990866839</v>
      </c>
      <c r="H3003" s="6">
        <v>1.1972174404663818</v>
      </c>
    </row>
    <row r="3004" spans="1:8" x14ac:dyDescent="0.3">
      <c r="A3004" s="6">
        <v>1.3996681079751938</v>
      </c>
      <c r="B3004" s="6">
        <v>1.3237594477770709</v>
      </c>
      <c r="C3004" s="6">
        <v>0.91916858412141056</v>
      </c>
      <c r="D3004" s="6">
        <v>2.0107615390154665</v>
      </c>
      <c r="E3004" s="6">
        <v>2.3520334335835198</v>
      </c>
      <c r="F3004" s="6">
        <v>1.4657014521569156</v>
      </c>
      <c r="G3004" s="6">
        <v>1.3358432131839946</v>
      </c>
      <c r="H3004" s="6">
        <v>2.098877409366771</v>
      </c>
    </row>
    <row r="3005" spans="1:8" x14ac:dyDescent="0.3">
      <c r="A3005" s="6">
        <v>1.1553847295601627</v>
      </c>
      <c r="B3005" s="6">
        <v>1.3439106492730923</v>
      </c>
      <c r="C3005" s="6">
        <v>0.56710039403773627</v>
      </c>
      <c r="D3005" s="6">
        <v>-0.16013970398939759</v>
      </c>
      <c r="E3005" s="6">
        <v>1.4983832405140523</v>
      </c>
      <c r="F3005" s="6">
        <v>1.0059324643807379</v>
      </c>
      <c r="G3005" s="6">
        <v>1.0296321551066745</v>
      </c>
      <c r="H3005" s="6">
        <v>5.6344330493833805E-2</v>
      </c>
    </row>
    <row r="3006" spans="1:8" x14ac:dyDescent="0.3">
      <c r="A3006" s="6">
        <v>-0.11930576088993228</v>
      </c>
      <c r="B3006" s="6">
        <v>0.14169398499494745</v>
      </c>
      <c r="C3006" s="6">
        <v>0.56200229688472547</v>
      </c>
      <c r="D3006" s="6">
        <v>1.0176091218318282</v>
      </c>
      <c r="E3006" s="6">
        <v>-0.15538623787846551</v>
      </c>
      <c r="F3006" s="6">
        <v>1.5097209651125163</v>
      </c>
      <c r="G3006" s="6">
        <v>0.6601597271612516</v>
      </c>
      <c r="H3006" s="6">
        <v>1.8198125861260266</v>
      </c>
    </row>
    <row r="3007" spans="1:8" x14ac:dyDescent="0.3">
      <c r="A3007" s="6">
        <v>1.1147852284982682</v>
      </c>
      <c r="B3007" s="6">
        <v>-0.28703764511923191</v>
      </c>
      <c r="C3007" s="6">
        <v>1.094431107344958</v>
      </c>
      <c r="D3007" s="6">
        <v>8.8722428378554596E-2</v>
      </c>
      <c r="E3007" s="6">
        <v>-5.6937683044261167E-2</v>
      </c>
      <c r="F3007" s="6">
        <v>-1.2046154365542605</v>
      </c>
      <c r="G3007" s="6">
        <v>1.1258824141028938</v>
      </c>
      <c r="H3007" s="6">
        <v>4.7974001102541686E-2</v>
      </c>
    </row>
    <row r="3008" spans="1:8" x14ac:dyDescent="0.3">
      <c r="A3008" s="6">
        <v>1.3624920862525642</v>
      </c>
      <c r="B3008" s="6">
        <v>-3.7330397755725109E-2</v>
      </c>
      <c r="C3008" s="6">
        <v>0.18597738616013482</v>
      </c>
      <c r="D3008" s="6">
        <v>-8.0890998181701201E-2</v>
      </c>
      <c r="E3008" s="6">
        <v>0.21252543520684808</v>
      </c>
      <c r="F3008" s="6">
        <v>0.46189806428078645</v>
      </c>
      <c r="G3008" s="6">
        <v>2.2546185488985824</v>
      </c>
      <c r="H3008" s="6">
        <v>0.1797798048447965</v>
      </c>
    </row>
    <row r="3009" spans="1:8" x14ac:dyDescent="0.3">
      <c r="A3009" s="6">
        <v>1.0844457847764168</v>
      </c>
      <c r="B3009" s="6">
        <v>0.59997588262689172</v>
      </c>
      <c r="C3009" s="6">
        <v>-0.25789934738521969</v>
      </c>
      <c r="D3009" s="6">
        <v>-0.25171409924017141</v>
      </c>
      <c r="E3009" s="6">
        <v>0.33411794067936551</v>
      </c>
      <c r="F3009" s="6">
        <v>0.43357973516783599</v>
      </c>
      <c r="G3009" s="6">
        <v>-1.4366723302630275</v>
      </c>
      <c r="H3009" s="6">
        <v>-0.18429191120644661</v>
      </c>
    </row>
    <row r="3010" spans="1:8" x14ac:dyDescent="0.3">
      <c r="A3010" s="6">
        <v>0.43579276961707519</v>
      </c>
      <c r="B3010" s="6">
        <v>0.50014708285560872</v>
      </c>
      <c r="C3010" s="6">
        <v>1.1288564530751539</v>
      </c>
      <c r="D3010" s="6">
        <v>0.16913070184620738</v>
      </c>
      <c r="E3010" s="6">
        <v>1.5597212313664308</v>
      </c>
      <c r="F3010" s="6">
        <v>1.3875516625780253</v>
      </c>
      <c r="G3010" s="6">
        <v>1.26386450460146</v>
      </c>
      <c r="H3010" s="6">
        <v>1.3123226224212259</v>
      </c>
    </row>
    <row r="3011" spans="1:8" x14ac:dyDescent="0.3">
      <c r="A3011" s="6">
        <v>1.354254910879622</v>
      </c>
      <c r="B3011" s="6">
        <v>0.1281359543949504</v>
      </c>
      <c r="C3011" s="6">
        <v>0.74180036821720563</v>
      </c>
      <c r="D3011" s="6">
        <v>1.2585470526940525</v>
      </c>
      <c r="E3011" s="6">
        <v>1.2076834397261762</v>
      </c>
      <c r="F3011" s="6">
        <v>0.98670825273136953</v>
      </c>
      <c r="G3011" s="6">
        <v>2.2131820619198903</v>
      </c>
      <c r="H3011" s="6">
        <v>1.8473639599509051</v>
      </c>
    </row>
    <row r="3012" spans="1:8" x14ac:dyDescent="0.3">
      <c r="A3012" s="6">
        <v>1.9341695297932158</v>
      </c>
      <c r="B3012" s="6">
        <v>2.2892608573173767</v>
      </c>
      <c r="C3012" s="6">
        <v>1.3636528353031254</v>
      </c>
      <c r="D3012" s="6">
        <v>1.8785565748632618</v>
      </c>
      <c r="E3012" s="6">
        <v>0.20508579019673145</v>
      </c>
      <c r="F3012" s="6">
        <v>2.2350121051754774</v>
      </c>
      <c r="G3012" s="6">
        <v>1.4063309719009325</v>
      </c>
      <c r="H3012" s="6">
        <v>1.3571967028515557</v>
      </c>
    </row>
    <row r="3013" spans="1:8" x14ac:dyDescent="0.3">
      <c r="A3013" s="6">
        <v>2.2519286325196903</v>
      </c>
      <c r="B3013" s="6">
        <v>2.2000885815712223</v>
      </c>
      <c r="C3013" s="6">
        <v>1.6581588804651624</v>
      </c>
      <c r="D3013" s="6">
        <v>0.50148897237033252</v>
      </c>
      <c r="E3013" s="6">
        <v>0.57810516907520737</v>
      </c>
      <c r="F3013" s="6">
        <v>0.29672992053733882</v>
      </c>
      <c r="G3013" s="6">
        <v>1.5781916398575344</v>
      </c>
      <c r="H3013" s="6">
        <v>0.1918171337365302</v>
      </c>
    </row>
    <row r="3014" spans="1:8" x14ac:dyDescent="0.3">
      <c r="A3014" s="6">
        <v>1.0956415176205905</v>
      </c>
      <c r="B3014" s="6">
        <v>1.3059494980831579</v>
      </c>
      <c r="C3014" s="6">
        <v>0.93822979242177462</v>
      </c>
      <c r="D3014" s="6">
        <v>1.1196608619216626</v>
      </c>
      <c r="E3014" s="6">
        <v>0.58406654760705834</v>
      </c>
      <c r="F3014" s="6">
        <v>-0.2080165770316692</v>
      </c>
      <c r="G3014" s="6">
        <v>-0.16704107949378533</v>
      </c>
      <c r="H3014" s="6">
        <v>0.35825573909262448</v>
      </c>
    </row>
    <row r="3015" spans="1:8" x14ac:dyDescent="0.3">
      <c r="A3015" s="6">
        <v>1.9099818960900377</v>
      </c>
      <c r="B3015" s="6">
        <v>0.98776609911251467</v>
      </c>
      <c r="C3015" s="6">
        <v>1.7464928086819875</v>
      </c>
      <c r="D3015" s="6">
        <v>-1.0193439874377708E-2</v>
      </c>
      <c r="E3015" s="6">
        <v>1.3579496272103602</v>
      </c>
      <c r="F3015" s="6">
        <v>0.48179986236505851</v>
      </c>
      <c r="G3015" s="6">
        <v>1.4655685251671804</v>
      </c>
      <c r="H3015" s="6">
        <v>1.8761972360461625</v>
      </c>
    </row>
    <row r="3016" spans="1:8" x14ac:dyDescent="0.3">
      <c r="A3016" s="6">
        <v>0.35841555614995607</v>
      </c>
      <c r="B3016" s="6">
        <v>1.0078295970474986</v>
      </c>
      <c r="C3016" s="6">
        <v>5.7405659137589105E-2</v>
      </c>
      <c r="D3016" s="6">
        <v>0.87672722877984888</v>
      </c>
      <c r="E3016" s="6">
        <v>0.50976899421568567</v>
      </c>
      <c r="F3016" s="6">
        <v>0.50874361961477643</v>
      </c>
      <c r="G3016" s="6">
        <v>1.4716509792593815</v>
      </c>
      <c r="H3016" s="6">
        <v>0.45627352254193088</v>
      </c>
    </row>
    <row r="3017" spans="1:8" x14ac:dyDescent="0.3">
      <c r="A3017" s="6">
        <v>1.5058744680283636</v>
      </c>
      <c r="B3017" s="6">
        <v>3.6340755556195203E-2</v>
      </c>
      <c r="C3017" s="6">
        <v>1.7703161094799431</v>
      </c>
      <c r="D3017" s="6">
        <v>1.784483927369521</v>
      </c>
      <c r="E3017" s="6">
        <v>1.3504504641463786</v>
      </c>
      <c r="F3017" s="6">
        <v>1.3900361740979779</v>
      </c>
      <c r="G3017" s="6">
        <v>2.2248104648391069</v>
      </c>
      <c r="H3017" s="6">
        <v>2.2913027944062332</v>
      </c>
    </row>
    <row r="3018" spans="1:8" x14ac:dyDescent="0.3">
      <c r="A3018" s="6">
        <v>0.56172608130610224</v>
      </c>
      <c r="B3018" s="6">
        <v>1.4012701110552104</v>
      </c>
      <c r="C3018" s="6">
        <v>1.2400657839696065</v>
      </c>
      <c r="D3018" s="6">
        <v>1.2498464298420418</v>
      </c>
      <c r="E3018" s="6">
        <v>-0.8656792981071868</v>
      </c>
      <c r="F3018" s="6">
        <v>0.36996028327270469</v>
      </c>
      <c r="G3018" s="6">
        <v>-0.5821541746817549</v>
      </c>
      <c r="H3018" s="6">
        <v>1.4888744144600248</v>
      </c>
    </row>
    <row r="3019" spans="1:8" x14ac:dyDescent="0.3">
      <c r="A3019" s="6">
        <v>0.31760623914546626</v>
      </c>
      <c r="B3019" s="6">
        <v>0.64852101799893569</v>
      </c>
      <c r="C3019" s="6">
        <v>0.1251456819051654</v>
      </c>
      <c r="D3019" s="6">
        <v>0.84511922216796642</v>
      </c>
      <c r="E3019" s="6">
        <v>0.5138674037618266</v>
      </c>
      <c r="F3019" s="6">
        <v>0.5711983373040137</v>
      </c>
      <c r="G3019" s="6">
        <v>0.99200419798719253</v>
      </c>
      <c r="H3019" s="6">
        <v>8.6069955794026987E-3</v>
      </c>
    </row>
    <row r="3020" spans="1:8" x14ac:dyDescent="0.3">
      <c r="A3020" s="6">
        <v>1.3153638168683606</v>
      </c>
      <c r="B3020" s="6">
        <v>-8.8438249974457372E-3</v>
      </c>
      <c r="C3020" s="6">
        <v>0.61190342050138768</v>
      </c>
      <c r="D3020" s="6">
        <v>-1.4199608922034046</v>
      </c>
      <c r="E3020" s="6">
        <v>0.5892212776862592</v>
      </c>
      <c r="F3020" s="6">
        <v>-7.6227616532205111E-2</v>
      </c>
      <c r="G3020" s="6">
        <v>7.8786859136753984E-2</v>
      </c>
      <c r="H3020" s="6">
        <v>0.79759960001308594</v>
      </c>
    </row>
    <row r="3021" spans="1:8" x14ac:dyDescent="0.3">
      <c r="A3021" s="6">
        <v>1.2262660317444354</v>
      </c>
      <c r="B3021" s="6">
        <v>1.5680622080392022</v>
      </c>
      <c r="C3021" s="6">
        <v>1.5853597745050245</v>
      </c>
      <c r="D3021" s="6">
        <v>1.2427193182494116</v>
      </c>
      <c r="E3021" s="6">
        <v>0.19664227254314159</v>
      </c>
      <c r="F3021" s="6">
        <v>0.84629022571580048</v>
      </c>
      <c r="G3021" s="6">
        <v>1.0833038883252017</v>
      </c>
      <c r="H3021" s="6">
        <v>2.0858177655843644</v>
      </c>
    </row>
    <row r="3022" spans="1:8" x14ac:dyDescent="0.3">
      <c r="A3022" s="6">
        <v>0.73653641654254187</v>
      </c>
      <c r="B3022" s="6">
        <v>-0.40184505840792528</v>
      </c>
      <c r="C3022" s="6">
        <v>0.11999099921169676</v>
      </c>
      <c r="D3022" s="6">
        <v>0.38545366547772908</v>
      </c>
      <c r="E3022" s="6">
        <v>1.2354785382946691</v>
      </c>
      <c r="F3022" s="6">
        <v>1.2815220652545811</v>
      </c>
      <c r="G3022" s="6">
        <v>3.1485024396537646</v>
      </c>
      <c r="H3022" s="6">
        <v>0.23939214984863089</v>
      </c>
    </row>
    <row r="3023" spans="1:8" x14ac:dyDescent="0.3">
      <c r="A3023" s="6">
        <v>0.71354092905408728</v>
      </c>
      <c r="B3023" s="6">
        <v>1.6731003957051178</v>
      </c>
      <c r="C3023" s="6">
        <v>0.31181050188678339</v>
      </c>
      <c r="D3023" s="6">
        <v>4.8699558056564785E-2</v>
      </c>
      <c r="E3023" s="6">
        <v>1.2130973838643404</v>
      </c>
      <c r="F3023" s="6">
        <v>-0.10078046422966147</v>
      </c>
      <c r="G3023" s="6">
        <v>-0.53371332035980834</v>
      </c>
      <c r="H3023" s="6">
        <v>0.95787154320690648</v>
      </c>
    </row>
    <row r="3024" spans="1:8" x14ac:dyDescent="0.3">
      <c r="A3024" s="6">
        <v>0.97599429932675219</v>
      </c>
      <c r="B3024" s="6">
        <v>0.27637057143577193</v>
      </c>
      <c r="C3024" s="6">
        <v>1.431420919699868</v>
      </c>
      <c r="D3024" s="6">
        <v>-0.54386833699472437</v>
      </c>
      <c r="E3024" s="6">
        <v>-0.90595563262348211</v>
      </c>
      <c r="F3024" s="6">
        <v>0.22929971071569699</v>
      </c>
      <c r="G3024" s="6">
        <v>1.2936376170276915</v>
      </c>
      <c r="H3024" s="6">
        <v>0.34811654515217505</v>
      </c>
    </row>
    <row r="3025" spans="1:8" x14ac:dyDescent="0.3">
      <c r="A3025" s="6">
        <v>-1.2057446055741539</v>
      </c>
      <c r="B3025" s="6">
        <v>1.1972357092379426E-2</v>
      </c>
      <c r="C3025" s="6">
        <v>0.68614284573195006</v>
      </c>
      <c r="D3025" s="6">
        <v>1.0985378395428014</v>
      </c>
      <c r="E3025" s="6">
        <v>-0.16843195385682941</v>
      </c>
      <c r="F3025" s="6">
        <v>0.39563631695220697</v>
      </c>
      <c r="G3025" s="6">
        <v>1.2991742269271014</v>
      </c>
      <c r="H3025" s="6">
        <v>0.3704014986039208</v>
      </c>
    </row>
    <row r="3026" spans="1:8" x14ac:dyDescent="0.3">
      <c r="A3026" s="6">
        <v>-0.6655177443512037</v>
      </c>
      <c r="B3026" s="6">
        <v>3.4798757307400674E-2</v>
      </c>
      <c r="C3026" s="6">
        <v>1.0324604183693273</v>
      </c>
      <c r="D3026" s="6">
        <v>1.4386168752703643</v>
      </c>
      <c r="E3026" s="6">
        <v>2.0535066468873389</v>
      </c>
      <c r="F3026" s="6">
        <v>0.32397567091666524</v>
      </c>
      <c r="G3026" s="6">
        <v>0.9931485238175124</v>
      </c>
      <c r="H3026" s="6">
        <v>0.32662788790092534</v>
      </c>
    </row>
    <row r="3027" spans="1:8" x14ac:dyDescent="0.3">
      <c r="A3027" s="6">
        <v>1.6416516428476657</v>
      </c>
      <c r="B3027" s="6">
        <v>-0.13549339324961041</v>
      </c>
      <c r="C3027" s="6">
        <v>0.3432369783779971</v>
      </c>
      <c r="D3027" s="6">
        <v>1.5032932288248044</v>
      </c>
      <c r="E3027" s="6">
        <v>1.2972181245038266</v>
      </c>
      <c r="F3027" s="6">
        <v>7.5965071603321443E-2</v>
      </c>
      <c r="G3027" s="6">
        <v>1.2548886556662815</v>
      </c>
      <c r="H3027" s="6">
        <v>-6.3383186223610055E-3</v>
      </c>
    </row>
    <row r="3028" spans="1:8" x14ac:dyDescent="0.3">
      <c r="A3028" s="6">
        <v>0.76789057092883228</v>
      </c>
      <c r="B3028" s="6">
        <v>0.98858823174777632</v>
      </c>
      <c r="C3028" s="6">
        <v>0.89505461012959686</v>
      </c>
      <c r="D3028" s="6">
        <v>0.39833203293696395</v>
      </c>
      <c r="E3028" s="6">
        <v>0.32599308505926317</v>
      </c>
      <c r="F3028" s="6">
        <v>0.33654715436922905</v>
      </c>
      <c r="G3028" s="6">
        <v>1.2142953989164567</v>
      </c>
      <c r="H3028" s="6">
        <v>0.30524096284915558</v>
      </c>
    </row>
    <row r="3029" spans="1:8" x14ac:dyDescent="0.3">
      <c r="A3029" s="6">
        <v>-0.13617090920004471</v>
      </c>
      <c r="B3029" s="6">
        <v>0.73585974452525149</v>
      </c>
      <c r="C3029" s="6">
        <v>0.70843340847356384</v>
      </c>
      <c r="D3029" s="6">
        <v>0.36190326185179866</v>
      </c>
      <c r="E3029" s="6">
        <v>0.9100428012797257</v>
      </c>
      <c r="F3029" s="6">
        <v>-0.59576481780682533</v>
      </c>
      <c r="G3029" s="6">
        <v>0.51174989150062955</v>
      </c>
      <c r="H3029" s="6">
        <v>-0.3537451713206422</v>
      </c>
    </row>
    <row r="3030" spans="1:8" x14ac:dyDescent="0.3">
      <c r="A3030" s="6">
        <v>1.1395681398937221</v>
      </c>
      <c r="B3030" s="6">
        <v>1.2145618581820681</v>
      </c>
      <c r="C3030" s="6">
        <v>-0.35778024454833346</v>
      </c>
      <c r="D3030" s="6">
        <v>0.9149153784730385</v>
      </c>
      <c r="E3030" s="6">
        <v>0.8523072393842287</v>
      </c>
      <c r="F3030" s="6">
        <v>1.0863875403844838</v>
      </c>
      <c r="G3030" s="6">
        <v>1.1989777679854947</v>
      </c>
      <c r="H3030" s="6">
        <v>1.1921059550837363</v>
      </c>
    </row>
    <row r="3031" spans="1:8" x14ac:dyDescent="0.3">
      <c r="A3031" s="6">
        <v>2.0251704915329705</v>
      </c>
      <c r="B3031" s="6">
        <v>0.24781915391361908</v>
      </c>
      <c r="C3031" s="6">
        <v>1.142508821028553</v>
      </c>
      <c r="D3031" s="6">
        <v>-1.3503675172245813</v>
      </c>
      <c r="E3031" s="6">
        <v>-0.64763871273466633</v>
      </c>
      <c r="F3031" s="6">
        <v>0.13189582291175239</v>
      </c>
      <c r="G3031" s="6">
        <v>0.29894118679621579</v>
      </c>
      <c r="H3031" s="6">
        <v>0.73279331043040163</v>
      </c>
    </row>
    <row r="3032" spans="1:8" x14ac:dyDescent="0.3">
      <c r="A3032" s="6">
        <v>2.2354213278068151</v>
      </c>
      <c r="B3032" s="6">
        <v>1.2513185127852142</v>
      </c>
      <c r="C3032" s="6">
        <v>1.3678620050632264</v>
      </c>
      <c r="D3032" s="6">
        <v>0.61108296212285551</v>
      </c>
      <c r="E3032" s="6">
        <v>0.42312779545272322</v>
      </c>
      <c r="F3032" s="6">
        <v>1.5436561179078661</v>
      </c>
      <c r="G3032" s="6">
        <v>2.049734547144697</v>
      </c>
      <c r="H3032" s="6">
        <v>1.4942962495240542</v>
      </c>
    </row>
    <row r="3033" spans="1:8" x14ac:dyDescent="0.3">
      <c r="A3033" s="6">
        <v>1.0502437734875336</v>
      </c>
      <c r="B3033" s="6">
        <v>1.7791573495241777</v>
      </c>
      <c r="C3033" s="6">
        <v>0.7706865310586769</v>
      </c>
      <c r="D3033" s="6">
        <v>1.6554346715059363</v>
      </c>
      <c r="E3033" s="6">
        <v>2.3693231547632658</v>
      </c>
      <c r="F3033" s="6">
        <v>0.77042542788976531</v>
      </c>
      <c r="G3033" s="6">
        <v>0.92624486205903112</v>
      </c>
      <c r="H3033" s="6">
        <v>1.8714577147141731</v>
      </c>
    </row>
    <row r="3034" spans="1:8" x14ac:dyDescent="0.3">
      <c r="A3034" s="6">
        <v>-9.2978134372406429E-2</v>
      </c>
      <c r="B3034" s="6">
        <v>1.8705193155315372</v>
      </c>
      <c r="C3034" s="6">
        <v>1.5666297107220588</v>
      </c>
      <c r="D3034" s="6">
        <v>0.28515279650646641</v>
      </c>
      <c r="E3034" s="6">
        <v>0.81476958453081838</v>
      </c>
      <c r="F3034" s="6">
        <v>0.52066786159384126</v>
      </c>
      <c r="G3034" s="6">
        <v>0.65287065565733204</v>
      </c>
      <c r="H3034" s="6">
        <v>1.3504732095629564</v>
      </c>
    </row>
    <row r="3035" spans="1:8" x14ac:dyDescent="0.3">
      <c r="A3035" s="6">
        <v>0.61436199941160896</v>
      </c>
      <c r="B3035" s="6">
        <v>1.0646291590785575</v>
      </c>
      <c r="C3035" s="6">
        <v>0.55345345636626608</v>
      </c>
      <c r="D3035" s="6">
        <v>-0.5486136771130885</v>
      </c>
      <c r="E3035" s="6">
        <v>-0.72544368037376361</v>
      </c>
      <c r="F3035" s="6">
        <v>1.1771367208221999</v>
      </c>
      <c r="G3035" s="6">
        <v>0.58308392611111692</v>
      </c>
      <c r="H3035" s="6">
        <v>1.692224420343289</v>
      </c>
    </row>
    <row r="3036" spans="1:8" x14ac:dyDescent="0.3">
      <c r="A3036" s="6">
        <v>1.0048069907501866</v>
      </c>
      <c r="B3036" s="6">
        <v>1.7827303271616386</v>
      </c>
      <c r="C3036" s="6">
        <v>1.2183162046140126</v>
      </c>
      <c r="D3036" s="6">
        <v>0.89396162144045277</v>
      </c>
      <c r="E3036" s="6">
        <v>0.84541092240482918</v>
      </c>
      <c r="F3036" s="6">
        <v>1.645722177113504</v>
      </c>
      <c r="G3036" s="6">
        <v>2.3187747711300237</v>
      </c>
      <c r="H3036" s="6">
        <v>0.55488411028498275</v>
      </c>
    </row>
    <row r="3037" spans="1:8" x14ac:dyDescent="0.3">
      <c r="A3037" s="6">
        <v>-0.45083274760909142</v>
      </c>
      <c r="B3037" s="6">
        <v>-0.49082162749553893</v>
      </c>
      <c r="C3037" s="6">
        <v>-0.29525143626566341</v>
      </c>
      <c r="D3037" s="6">
        <v>0.43694043689362522</v>
      </c>
      <c r="E3037" s="6">
        <v>-0.31818722611652128</v>
      </c>
      <c r="F3037" s="6">
        <v>7.5555634063714239E-3</v>
      </c>
      <c r="G3037" s="6">
        <v>-0.95019799734537624</v>
      </c>
      <c r="H3037" s="6">
        <v>1.4328790550243466</v>
      </c>
    </row>
    <row r="3038" spans="1:8" x14ac:dyDescent="0.3">
      <c r="A3038" s="6">
        <v>1.6712935928259633</v>
      </c>
      <c r="B3038" s="6">
        <v>1.9092551085721845</v>
      </c>
      <c r="C3038" s="6">
        <v>2.1266976868037997</v>
      </c>
      <c r="D3038" s="6">
        <v>1.2606456539216588</v>
      </c>
      <c r="E3038" s="6">
        <v>1.0650290808282161</v>
      </c>
      <c r="F3038" s="6">
        <v>3.0238900897163941</v>
      </c>
      <c r="G3038" s="6">
        <v>2.3775494851305936</v>
      </c>
      <c r="H3038" s="6">
        <v>1.4576499651473189</v>
      </c>
    </row>
    <row r="3039" spans="1:8" x14ac:dyDescent="0.3">
      <c r="A3039" s="6">
        <v>8.5159428500759304E-2</v>
      </c>
      <c r="B3039" s="6">
        <v>0.95019906939064602</v>
      </c>
      <c r="C3039" s="6">
        <v>0.89279178573971174</v>
      </c>
      <c r="D3039" s="6">
        <v>0.38858693295760904</v>
      </c>
      <c r="E3039" s="6">
        <v>1.4995720763559806</v>
      </c>
      <c r="F3039" s="6">
        <v>0.61537039050799436</v>
      </c>
      <c r="G3039" s="6">
        <v>1.2880834703017361</v>
      </c>
      <c r="H3039" s="6">
        <v>0.30808859276822254</v>
      </c>
    </row>
    <row r="3040" spans="1:8" x14ac:dyDescent="0.3">
      <c r="A3040" s="6">
        <v>-0.31655376857781459</v>
      </c>
      <c r="B3040" s="6">
        <v>-3.7160676745460974E-2</v>
      </c>
      <c r="C3040" s="6">
        <v>-0.55731028185146381</v>
      </c>
      <c r="D3040" s="6">
        <v>1.3678607412323931</v>
      </c>
      <c r="E3040" s="6">
        <v>1.0123011908170645</v>
      </c>
      <c r="F3040" s="6">
        <v>0.7403762593662061</v>
      </c>
      <c r="G3040" s="6">
        <v>2.0123987944963142</v>
      </c>
      <c r="H3040" s="6">
        <v>1.1059585729373496</v>
      </c>
    </row>
    <row r="3041" spans="1:8" x14ac:dyDescent="0.3">
      <c r="A3041" s="6">
        <v>1.220460088841504</v>
      </c>
      <c r="B3041" s="6">
        <v>4.0102095932758375E-2</v>
      </c>
      <c r="C3041" s="6">
        <v>0.49107017587368718</v>
      </c>
      <c r="D3041" s="6">
        <v>1.0215052509078406</v>
      </c>
      <c r="E3041" s="6">
        <v>1.3262989600981181</v>
      </c>
      <c r="F3041" s="6">
        <v>5.5546907929726608E-3</v>
      </c>
      <c r="G3041" s="6">
        <v>2.3308106336678032</v>
      </c>
      <c r="H3041" s="6">
        <v>1.128119023600509</v>
      </c>
    </row>
    <row r="3042" spans="1:8" x14ac:dyDescent="0.3">
      <c r="A3042" s="6">
        <v>1.5779048415309473</v>
      </c>
      <c r="B3042" s="6">
        <v>1.5671953348816619</v>
      </c>
      <c r="C3042" s="6">
        <v>0.61517969324129063</v>
      </c>
      <c r="D3042" s="6">
        <v>1.3171930257521693</v>
      </c>
      <c r="E3042" s="6">
        <v>1.4446750013235001</v>
      </c>
      <c r="F3042" s="6">
        <v>1.2330088712071023</v>
      </c>
      <c r="G3042" s="6">
        <v>1.252323270207587</v>
      </c>
      <c r="H3042" s="6">
        <v>0.86089146540862393</v>
      </c>
    </row>
    <row r="3043" spans="1:8" x14ac:dyDescent="0.3">
      <c r="A3043" s="6">
        <v>0.65921871467893145</v>
      </c>
      <c r="B3043" s="6">
        <v>1.3438334598416728</v>
      </c>
      <c r="C3043" s="6">
        <v>0.8665053288175828</v>
      </c>
      <c r="D3043" s="6">
        <v>-3.3243616885410887E-2</v>
      </c>
      <c r="E3043" s="6">
        <v>1.2294282370540246</v>
      </c>
      <c r="F3043" s="6">
        <v>0.86731707744953823</v>
      </c>
      <c r="G3043" s="6">
        <v>0.93807311655812986</v>
      </c>
      <c r="H3043" s="6">
        <v>-0.96637723632736983</v>
      </c>
    </row>
    <row r="3044" spans="1:8" x14ac:dyDescent="0.3">
      <c r="A3044" s="6">
        <v>3.7655308629316875E-2</v>
      </c>
      <c r="B3044" s="6">
        <v>-0.28055971406116142</v>
      </c>
      <c r="C3044" s="6">
        <v>0.2480508266515008</v>
      </c>
      <c r="D3044" s="6">
        <v>1.2931910682949603</v>
      </c>
      <c r="E3044" s="6">
        <v>1.9083926384333236</v>
      </c>
      <c r="F3044" s="6">
        <v>0.76618349551145914</v>
      </c>
      <c r="G3044" s="6">
        <v>1.0694661786558628</v>
      </c>
      <c r="H3044" s="6">
        <v>1.7255434399247749</v>
      </c>
    </row>
    <row r="3045" spans="1:8" x14ac:dyDescent="0.3">
      <c r="A3045" s="6">
        <v>-0.16880845114030352</v>
      </c>
      <c r="B3045" s="6">
        <v>0.70782612797665445</v>
      </c>
      <c r="C3045" s="6">
        <v>0.15426058479227756</v>
      </c>
      <c r="D3045" s="6">
        <v>0.78404242221704445</v>
      </c>
      <c r="E3045" s="6">
        <v>-0.33059331158603178</v>
      </c>
      <c r="F3045" s="6">
        <v>0.50608862111400121</v>
      </c>
      <c r="G3045" s="6">
        <v>0.61861602684972417</v>
      </c>
      <c r="H3045" s="6">
        <v>1.3182552765347284</v>
      </c>
    </row>
    <row r="3046" spans="1:8" x14ac:dyDescent="0.3">
      <c r="A3046" s="6">
        <v>1.2646400859266325</v>
      </c>
      <c r="B3046" s="6">
        <v>1.3043633159176629</v>
      </c>
      <c r="C3046" s="6">
        <v>1.6392902724617882</v>
      </c>
      <c r="D3046" s="6">
        <v>1.5309397241571963</v>
      </c>
      <c r="E3046" s="6">
        <v>0.79487635127940859</v>
      </c>
      <c r="F3046" s="6">
        <v>-3.474771320549408E-2</v>
      </c>
      <c r="G3046" s="6">
        <v>1.5109219834295005</v>
      </c>
      <c r="H3046" s="6">
        <v>3.2464372940840573</v>
      </c>
    </row>
    <row r="3047" spans="1:8" x14ac:dyDescent="0.3">
      <c r="A3047" s="6">
        <v>0.8826942949097446</v>
      </c>
      <c r="B3047" s="6">
        <v>1.4195080728349287</v>
      </c>
      <c r="C3047" s="6">
        <v>0.78230892043837208</v>
      </c>
      <c r="D3047" s="6">
        <v>2.2008643846529163</v>
      </c>
      <c r="E3047" s="6">
        <v>1.2974608863506698</v>
      </c>
      <c r="F3047" s="6">
        <v>1.419833855294103</v>
      </c>
      <c r="G3047" s="6">
        <v>2.487621285214682</v>
      </c>
      <c r="H3047" s="6">
        <v>1.4970798070482736</v>
      </c>
    </row>
    <row r="3048" spans="1:8" x14ac:dyDescent="0.3">
      <c r="A3048" s="6">
        <v>1.5943717515573166</v>
      </c>
      <c r="B3048" s="6">
        <v>1.326578472980932</v>
      </c>
      <c r="C3048" s="6">
        <v>1.9821866747101033</v>
      </c>
      <c r="D3048" s="6">
        <v>0.90346600544002753</v>
      </c>
      <c r="E3048" s="6">
        <v>0.85697660833810652</v>
      </c>
      <c r="F3048" s="6">
        <v>-0.37254060019440183</v>
      </c>
      <c r="G3048" s="6">
        <v>0.91960907723616137</v>
      </c>
      <c r="H3048" s="6">
        <v>1.1627137818393289</v>
      </c>
    </row>
    <row r="3049" spans="1:8" x14ac:dyDescent="0.3">
      <c r="A3049" s="6">
        <v>0.3348301509282422</v>
      </c>
      <c r="B3049" s="6">
        <v>1.337844634891169</v>
      </c>
      <c r="C3049" s="6">
        <v>0.41030878448157176</v>
      </c>
      <c r="D3049" s="6">
        <v>0.47429707812269822</v>
      </c>
      <c r="E3049" s="6">
        <v>8.2492667012803889E-2</v>
      </c>
      <c r="F3049" s="6">
        <v>1.3537169204460557</v>
      </c>
      <c r="G3049" s="6">
        <v>0.32291888301516208</v>
      </c>
      <c r="H3049" s="6">
        <v>0.88860855539641381</v>
      </c>
    </row>
    <row r="3050" spans="1:8" x14ac:dyDescent="0.3">
      <c r="A3050" s="6">
        <v>1.0016651305571367</v>
      </c>
      <c r="B3050" s="6">
        <v>1.3556758670527143</v>
      </c>
      <c r="C3050" s="6">
        <v>1.7676874747277243</v>
      </c>
      <c r="D3050" s="6">
        <v>0.91348637933418364</v>
      </c>
      <c r="E3050" s="6">
        <v>0.62891860201494776</v>
      </c>
      <c r="F3050" s="6">
        <v>0.34720986122469333</v>
      </c>
      <c r="G3050" s="6">
        <v>0.94069672160658691</v>
      </c>
      <c r="H3050" s="6">
        <v>1.5735123561767419</v>
      </c>
    </row>
    <row r="3051" spans="1:8" x14ac:dyDescent="0.3">
      <c r="A3051" s="6">
        <v>0.53368351036825012</v>
      </c>
      <c r="B3051" s="6">
        <v>-0.29621854686926186</v>
      </c>
      <c r="C3051" s="6">
        <v>-0.52831069001785147</v>
      </c>
      <c r="D3051" s="6">
        <v>-0.85377949251506946</v>
      </c>
      <c r="E3051" s="6">
        <v>0.260850136855588</v>
      </c>
      <c r="F3051" s="6">
        <v>1.16705192816584</v>
      </c>
      <c r="G3051" s="6">
        <v>3.3132666007629208E-3</v>
      </c>
      <c r="H3051" s="6">
        <v>0.36445355585123196</v>
      </c>
    </row>
    <row r="3052" spans="1:8" x14ac:dyDescent="0.3">
      <c r="A3052" s="6">
        <v>1.5570157930322992</v>
      </c>
      <c r="B3052" s="6">
        <v>-0.62344001827299078</v>
      </c>
      <c r="C3052" s="6">
        <v>-0.11143699494984449</v>
      </c>
      <c r="D3052" s="6">
        <v>2.655268028471959</v>
      </c>
      <c r="E3052" s="6">
        <v>0.76028388909024003</v>
      </c>
      <c r="F3052" s="6">
        <v>1.7570877137214826</v>
      </c>
      <c r="G3052" s="6">
        <v>1.4016618491748001</v>
      </c>
      <c r="H3052" s="6">
        <v>0.86696282954733339</v>
      </c>
    </row>
    <row r="3053" spans="1:8" x14ac:dyDescent="0.3">
      <c r="A3053" s="6">
        <v>1.0198457942664938</v>
      </c>
      <c r="B3053" s="6">
        <v>6.5799336426288546E-2</v>
      </c>
      <c r="C3053" s="6">
        <v>0.2931484373763561</v>
      </c>
      <c r="D3053" s="6">
        <v>0.71304007109884593</v>
      </c>
      <c r="E3053" s="6">
        <v>1.9502603472079698</v>
      </c>
      <c r="F3053" s="6">
        <v>1.3574588979956135</v>
      </c>
      <c r="G3053" s="6">
        <v>0.6881963188253053</v>
      </c>
      <c r="H3053" s="6">
        <v>0.41937623916917155</v>
      </c>
    </row>
    <row r="3054" spans="1:8" x14ac:dyDescent="0.3">
      <c r="A3054" s="6">
        <v>0.35153743633485274</v>
      </c>
      <c r="B3054" s="6">
        <v>1.4524076850844456</v>
      </c>
      <c r="C3054" s="6">
        <v>0.82645680458120641</v>
      </c>
      <c r="D3054" s="6">
        <v>0.96906491028898745</v>
      </c>
      <c r="E3054" s="6">
        <v>0.95752067896566584</v>
      </c>
      <c r="F3054" s="6">
        <v>1.7042549119156656</v>
      </c>
      <c r="G3054" s="6">
        <v>0.55372166306827242</v>
      </c>
      <c r="H3054" s="6">
        <v>-0.86871883743513834</v>
      </c>
    </row>
    <row r="3055" spans="1:8" x14ac:dyDescent="0.3">
      <c r="A3055" s="6">
        <v>0.26864939190358039</v>
      </c>
      <c r="B3055" s="6">
        <v>9.1282689118942995E-2</v>
      </c>
      <c r="C3055" s="6">
        <v>0.91345611521230552</v>
      </c>
      <c r="D3055" s="6">
        <v>0.48464167479000259</v>
      </c>
      <c r="E3055" s="6">
        <v>2.2909720563015274</v>
      </c>
      <c r="F3055" s="6">
        <v>1.0063011447591603</v>
      </c>
      <c r="G3055" s="6">
        <v>1.7434835124920065</v>
      </c>
      <c r="H3055" s="6">
        <v>-0.94964535386101423</v>
      </c>
    </row>
    <row r="3056" spans="1:8" x14ac:dyDescent="0.3">
      <c r="A3056" s="6">
        <v>0.44291063760561855</v>
      </c>
      <c r="B3056" s="6">
        <v>-0.60530186525073282</v>
      </c>
      <c r="C3056" s="6">
        <v>0.58284408735252291</v>
      </c>
      <c r="D3056" s="6">
        <v>-0.64787975529135489</v>
      </c>
      <c r="E3056" s="6">
        <v>-0.42703242950595688</v>
      </c>
      <c r="F3056" s="6">
        <v>1.5263427529338085</v>
      </c>
      <c r="G3056" s="6">
        <v>-1.1111094010102081</v>
      </c>
      <c r="H3056" s="6">
        <v>-0.83522666939510104</v>
      </c>
    </row>
    <row r="3057" spans="1:8" x14ac:dyDescent="0.3">
      <c r="A3057" s="6">
        <v>0.94952887570636346</v>
      </c>
      <c r="B3057" s="6">
        <v>1.0972150949473689</v>
      </c>
      <c r="C3057" s="6">
        <v>-1.1905259990544921</v>
      </c>
      <c r="D3057" s="6">
        <v>-0.42336201888461078</v>
      </c>
      <c r="E3057" s="6">
        <v>-0.87896941136363482</v>
      </c>
      <c r="F3057" s="6">
        <v>-0.6945591207200168</v>
      </c>
      <c r="G3057" s="6">
        <v>-0.46047498594880065</v>
      </c>
      <c r="H3057" s="6">
        <v>-8.3890640936993277E-3</v>
      </c>
    </row>
    <row r="3058" spans="1:8" x14ac:dyDescent="0.3">
      <c r="A3058" s="6">
        <v>9.43354939800084E-2</v>
      </c>
      <c r="B3058" s="6">
        <v>-0.15228134619671274</v>
      </c>
      <c r="C3058" s="6">
        <v>-0.19027752595236014</v>
      </c>
      <c r="D3058" s="6">
        <v>1.3853071833552342</v>
      </c>
      <c r="E3058" s="6">
        <v>1.0542965313696508</v>
      </c>
      <c r="F3058" s="6">
        <v>1.0028941755250758</v>
      </c>
      <c r="G3058" s="6">
        <v>0.41623070399935391</v>
      </c>
      <c r="H3058" s="6">
        <v>0.5917730220085452</v>
      </c>
    </row>
    <row r="3059" spans="1:8" x14ac:dyDescent="0.3">
      <c r="A3059" s="6">
        <v>0.584870075469756</v>
      </c>
      <c r="B3059" s="6">
        <v>0.92648182424037018</v>
      </c>
      <c r="C3059" s="6">
        <v>0.64341466588489227</v>
      </c>
      <c r="D3059" s="6">
        <v>0.36592923568317898</v>
      </c>
      <c r="E3059" s="6">
        <v>0.2500718600654197</v>
      </c>
      <c r="F3059" s="6">
        <v>1.3519138699437385</v>
      </c>
      <c r="G3059" s="6">
        <v>1.090086639323141</v>
      </c>
      <c r="H3059" s="6">
        <v>1.9120096360407657</v>
      </c>
    </row>
    <row r="3060" spans="1:8" x14ac:dyDescent="0.3">
      <c r="A3060" s="6">
        <v>0.86275775306469493</v>
      </c>
      <c r="B3060" s="6">
        <v>1.6814319406681684</v>
      </c>
      <c r="C3060" s="6">
        <v>2.8815043109439666</v>
      </c>
      <c r="D3060" s="6">
        <v>1.8179054060405362</v>
      </c>
      <c r="E3060" s="6">
        <v>0.41647636605124566</v>
      </c>
      <c r="F3060" s="6">
        <v>1.4265936882276087</v>
      </c>
      <c r="G3060" s="6">
        <v>1.5003803257775563</v>
      </c>
      <c r="H3060" s="6">
        <v>0.13769547177393482</v>
      </c>
    </row>
    <row r="3061" spans="1:8" x14ac:dyDescent="0.3">
      <c r="A3061" s="6">
        <v>1.8953555291789475</v>
      </c>
      <c r="B3061" s="6">
        <v>2.6196248003747051</v>
      </c>
      <c r="C3061" s="6">
        <v>1.7407238953705741</v>
      </c>
      <c r="D3061" s="6">
        <v>0.87921381319781911</v>
      </c>
      <c r="E3061" s="6">
        <v>0.6446150775624625</v>
      </c>
      <c r="F3061" s="6">
        <v>1.0173304017610181</v>
      </c>
      <c r="G3061" s="6">
        <v>1.1936407271871798</v>
      </c>
      <c r="H3061" s="6">
        <v>0.94369778216256872</v>
      </c>
    </row>
    <row r="3062" spans="1:8" x14ac:dyDescent="0.3">
      <c r="A3062" s="6">
        <v>0.27763286390939079</v>
      </c>
      <c r="B3062" s="6">
        <v>0.87504152291329418</v>
      </c>
      <c r="C3062" s="6">
        <v>-0.20795657145474455</v>
      </c>
      <c r="D3062" s="6">
        <v>-0.76048388596527539</v>
      </c>
      <c r="E3062" s="6">
        <v>-0.2863900541492439</v>
      </c>
      <c r="F3062" s="6">
        <v>0.84033425833493847</v>
      </c>
      <c r="G3062" s="6">
        <v>1.22667803580943</v>
      </c>
      <c r="H3062" s="6">
        <v>1.2206628463759148</v>
      </c>
    </row>
    <row r="3063" spans="1:8" x14ac:dyDescent="0.3">
      <c r="A3063" s="6">
        <v>1.1500568430103002</v>
      </c>
      <c r="B3063" s="6">
        <v>-0.98675840927331138</v>
      </c>
      <c r="C3063" s="6">
        <v>1.1488257372746973</v>
      </c>
      <c r="D3063" s="6">
        <v>0.97089189176598656</v>
      </c>
      <c r="E3063" s="6">
        <v>0.87311771154905271</v>
      </c>
      <c r="F3063" s="6">
        <v>1.517767670801752</v>
      </c>
      <c r="G3063" s="6">
        <v>2.4905743489631256</v>
      </c>
      <c r="H3063" s="6">
        <v>1.2845914017346414</v>
      </c>
    </row>
    <row r="3064" spans="1:8" x14ac:dyDescent="0.3">
      <c r="A3064" s="6">
        <v>1.5005595561249851</v>
      </c>
      <c r="B3064" s="6">
        <v>1.4455120318874801</v>
      </c>
      <c r="C3064" s="6">
        <v>0.49423409565388599</v>
      </c>
      <c r="D3064" s="6">
        <v>0.78188467061942535</v>
      </c>
      <c r="E3064" s="6">
        <v>0.57069139492323784</v>
      </c>
      <c r="F3064" s="6">
        <v>0.94875951391963453</v>
      </c>
      <c r="G3064" s="6">
        <v>0.41736652473700964</v>
      </c>
      <c r="H3064" s="6">
        <v>0.60432868707169396</v>
      </c>
    </row>
    <row r="3065" spans="1:8" x14ac:dyDescent="0.3">
      <c r="A3065" s="6">
        <v>0.50574542073609308</v>
      </c>
      <c r="B3065" s="6">
        <v>2.1465429070515918</v>
      </c>
      <c r="C3065" s="6">
        <v>0.96370824797647869</v>
      </c>
      <c r="D3065" s="6">
        <v>1.1690032900583636</v>
      </c>
      <c r="E3065" s="6">
        <v>0.71797784760399774</v>
      </c>
      <c r="F3065" s="6">
        <v>1.0724618559239345</v>
      </c>
      <c r="G3065" s="6">
        <v>1.194111679087142</v>
      </c>
      <c r="H3065" s="6">
        <v>1.7965152333235692</v>
      </c>
    </row>
    <row r="3066" spans="1:8" x14ac:dyDescent="0.3">
      <c r="A3066" s="6">
        <v>0.59311452740855919</v>
      </c>
      <c r="B3066" s="6">
        <v>-0.29459798663977532</v>
      </c>
      <c r="C3066" s="6">
        <v>2.0464646653486915</v>
      </c>
      <c r="D3066" s="6">
        <v>1.1222922594867093</v>
      </c>
      <c r="E3066" s="6">
        <v>0.7270188965124833</v>
      </c>
      <c r="F3066" s="6">
        <v>-8.3861170091709569E-2</v>
      </c>
      <c r="G3066" s="6">
        <v>-3.9399935964429256E-2</v>
      </c>
      <c r="H3066" s="6">
        <v>0.50533256168020424</v>
      </c>
    </row>
    <row r="3067" spans="1:8" x14ac:dyDescent="0.3">
      <c r="A3067" s="6">
        <v>1.0089688131579042</v>
      </c>
      <c r="B3067" s="6">
        <v>1.0051059605892523</v>
      </c>
      <c r="C3067" s="6">
        <v>0.55268935349769677</v>
      </c>
      <c r="D3067" s="6">
        <v>1.6153787499523804</v>
      </c>
      <c r="E3067" s="6">
        <v>1.5332217323440522</v>
      </c>
      <c r="F3067" s="6">
        <v>1.7322921419242812</v>
      </c>
      <c r="G3067" s="6">
        <v>1.8312558231145197</v>
      </c>
      <c r="H3067" s="6">
        <v>1.5678188212544295</v>
      </c>
    </row>
    <row r="3068" spans="1:8" x14ac:dyDescent="0.3">
      <c r="A3068" s="6">
        <v>0.65573330998438928</v>
      </c>
      <c r="B3068" s="6">
        <v>0.81930928474699083</v>
      </c>
      <c r="C3068" s="6">
        <v>0.27531893128081286</v>
      </c>
      <c r="D3068" s="6">
        <v>-7.8709698302037889E-2</v>
      </c>
      <c r="E3068" s="6">
        <v>1.043160900089638</v>
      </c>
      <c r="F3068" s="6">
        <v>1.1569313710643181E-2</v>
      </c>
      <c r="G3068" s="6">
        <v>0.55785587480381449</v>
      </c>
      <c r="H3068" s="6">
        <v>1.8692959706175172</v>
      </c>
    </row>
    <row r="3069" spans="1:8" x14ac:dyDescent="0.3">
      <c r="A3069" s="6">
        <v>-0.62355535120935568</v>
      </c>
      <c r="B3069" s="6">
        <v>0.50956743237681845</v>
      </c>
      <c r="C3069" s="6">
        <v>1.3484336404429773</v>
      </c>
      <c r="D3069" s="6">
        <v>0.86399202049112023</v>
      </c>
      <c r="E3069" s="6">
        <v>1.1584748267183398</v>
      </c>
      <c r="F3069" s="6">
        <v>1.2281797721427286</v>
      </c>
      <c r="G3069" s="6">
        <v>1.113065456191987</v>
      </c>
      <c r="H3069" s="6">
        <v>1.5535637754504306</v>
      </c>
    </row>
    <row r="3070" spans="1:8" x14ac:dyDescent="0.3">
      <c r="A3070" s="6">
        <v>1.1295493473063332</v>
      </c>
      <c r="B3070" s="6">
        <v>1.149878001913806</v>
      </c>
      <c r="C3070" s="6">
        <v>0.69574260395769927</v>
      </c>
      <c r="D3070" s="6">
        <v>-0.40710169155373133</v>
      </c>
      <c r="E3070" s="6">
        <v>-0.8715272382632937</v>
      </c>
      <c r="F3070" s="6">
        <v>1.6717162896660049</v>
      </c>
      <c r="G3070" s="6">
        <v>0.60162282862024896</v>
      </c>
      <c r="H3070" s="6">
        <v>1.8223766322383108</v>
      </c>
    </row>
    <row r="3071" spans="1:8" x14ac:dyDescent="0.3">
      <c r="A3071" s="6">
        <v>0.78611540845272976</v>
      </c>
      <c r="B3071" s="6">
        <v>-0.57053613958154037</v>
      </c>
      <c r="C3071" s="6">
        <v>-0.24038331549836467</v>
      </c>
      <c r="D3071" s="6">
        <v>-0.40126604497533203</v>
      </c>
      <c r="E3071" s="6">
        <v>1.9268302075063335</v>
      </c>
      <c r="F3071" s="6">
        <v>1.6649908699398444</v>
      </c>
      <c r="G3071" s="6">
        <v>0.48561845920593222</v>
      </c>
      <c r="H3071" s="6">
        <v>0.26186174455850941</v>
      </c>
    </row>
    <row r="3072" spans="1:8" x14ac:dyDescent="0.3">
      <c r="A3072" s="6">
        <v>0.24299032693161371</v>
      </c>
      <c r="B3072" s="6">
        <v>1.5092809087796355</v>
      </c>
      <c r="C3072" s="6">
        <v>-4.458685736737189E-2</v>
      </c>
      <c r="D3072" s="6">
        <v>1.181291930935729</v>
      </c>
      <c r="E3072" s="6">
        <v>1.8482309143176134</v>
      </c>
      <c r="F3072" s="6">
        <v>1.5150743369196606</v>
      </c>
      <c r="G3072" s="6">
        <v>1.2605343822581552</v>
      </c>
      <c r="H3072" s="6">
        <v>0.61282449757627067</v>
      </c>
    </row>
    <row r="3073" spans="1:8" x14ac:dyDescent="0.3">
      <c r="A3073" s="6">
        <v>0.43375589630097078</v>
      </c>
      <c r="B3073" s="6">
        <v>1.4120373817377918</v>
      </c>
      <c r="C3073" s="6">
        <v>0.31755813616072648</v>
      </c>
      <c r="D3073" s="6">
        <v>2.0007214516845586</v>
      </c>
      <c r="E3073" s="6">
        <v>1.0148467240442502</v>
      </c>
      <c r="F3073" s="6">
        <v>1.2393102426543101</v>
      </c>
      <c r="G3073" s="6">
        <v>0.19298421264359511</v>
      </c>
      <c r="H3073" s="6">
        <v>-0.83361192943027251</v>
      </c>
    </row>
    <row r="3074" spans="1:8" x14ac:dyDescent="0.3">
      <c r="A3074" s="6">
        <v>-5.257063436149978E-2</v>
      </c>
      <c r="B3074" s="6">
        <v>-0.46245359263557317</v>
      </c>
      <c r="C3074" s="6">
        <v>0.95087782641560992</v>
      </c>
      <c r="D3074" s="6">
        <v>5.1449812023760977E-2</v>
      </c>
      <c r="E3074" s="6">
        <v>0.50379479923027692</v>
      </c>
      <c r="F3074" s="6">
        <v>0.73984033533365234</v>
      </c>
      <c r="G3074" s="6">
        <v>8.9789068652974313E-2</v>
      </c>
      <c r="H3074" s="6">
        <v>-0.47376703089106653</v>
      </c>
    </row>
    <row r="3075" spans="1:8" x14ac:dyDescent="0.3">
      <c r="A3075" s="6">
        <v>0.4400135455984252</v>
      </c>
      <c r="B3075" s="6">
        <v>0.8304081764041229</v>
      </c>
      <c r="C3075" s="6">
        <v>0.49966439438768895</v>
      </c>
      <c r="D3075" s="6">
        <v>0.14696536046155217</v>
      </c>
      <c r="E3075" s="6">
        <v>-0.16686361272028039</v>
      </c>
      <c r="F3075" s="6">
        <v>2.3618748699889123</v>
      </c>
      <c r="G3075" s="6">
        <v>1.830636698768654</v>
      </c>
      <c r="H3075" s="6">
        <v>1.8093602906247415</v>
      </c>
    </row>
    <row r="3076" spans="1:8" x14ac:dyDescent="0.3">
      <c r="A3076" s="6">
        <v>-0.25349589609510748</v>
      </c>
      <c r="B3076" s="6">
        <v>0.4839957380442953</v>
      </c>
      <c r="C3076" s="6">
        <v>0.31601409360532168</v>
      </c>
      <c r="D3076" s="6">
        <v>1.2079405414406914</v>
      </c>
      <c r="E3076" s="6">
        <v>1.4197291503652423</v>
      </c>
      <c r="F3076" s="6">
        <v>2.3151806719513512</v>
      </c>
      <c r="G3076" s="6">
        <v>0.68305715810772083</v>
      </c>
      <c r="H3076" s="6">
        <v>1.522565656498919</v>
      </c>
    </row>
    <row r="3077" spans="1:8" x14ac:dyDescent="0.3">
      <c r="A3077" s="6">
        <v>0.64531769996158639</v>
      </c>
      <c r="B3077" s="6">
        <v>1.4470872215564499</v>
      </c>
      <c r="C3077" s="6">
        <v>1.4402279470813686</v>
      </c>
      <c r="D3077" s="6">
        <v>0.81366305959504359</v>
      </c>
      <c r="E3077" s="6">
        <v>1.7167136310162017</v>
      </c>
      <c r="F3077" s="6">
        <v>1.2798093645905086</v>
      </c>
      <c r="G3077" s="6">
        <v>1.6504918117467198</v>
      </c>
      <c r="H3077" s="6">
        <v>0.51370558822535861</v>
      </c>
    </row>
    <row r="3078" spans="1:8" x14ac:dyDescent="0.3">
      <c r="A3078" s="6">
        <v>0.65768390155427103</v>
      </c>
      <c r="B3078" s="6">
        <v>0.50292176392677623</v>
      </c>
      <c r="C3078" s="6">
        <v>-1.3949010832738211</v>
      </c>
      <c r="D3078" s="6">
        <v>0.6246389784750197</v>
      </c>
      <c r="E3078" s="6">
        <v>-0.78790476760084061</v>
      </c>
      <c r="F3078" s="6">
        <v>0.64846721234042393</v>
      </c>
      <c r="G3078" s="6">
        <v>-0.50943498841168511</v>
      </c>
      <c r="H3078" s="6">
        <v>-1.0550922310297635</v>
      </c>
    </row>
    <row r="3079" spans="1:8" x14ac:dyDescent="0.3">
      <c r="A3079" s="6">
        <v>1.8151601411373048</v>
      </c>
      <c r="B3079" s="6">
        <v>2.0978873211554587</v>
      </c>
      <c r="C3079" s="6">
        <v>1.2284825490615334</v>
      </c>
      <c r="D3079" s="6">
        <v>1.7699991143889648</v>
      </c>
      <c r="E3079" s="6">
        <v>2.0035110890691179</v>
      </c>
      <c r="F3079" s="6">
        <v>1.7012139006025451</v>
      </c>
      <c r="G3079" s="6">
        <v>1.572245433639424</v>
      </c>
      <c r="H3079" s="6">
        <v>0.8449597095080057</v>
      </c>
    </row>
    <row r="3080" spans="1:8" x14ac:dyDescent="0.3">
      <c r="A3080" s="6">
        <v>6.1350529455549752E-2</v>
      </c>
      <c r="B3080" s="6">
        <v>-0.91970482284160016</v>
      </c>
      <c r="C3080" s="6">
        <v>-1.0429360111239667</v>
      </c>
      <c r="D3080" s="6">
        <v>0.66370263947364083</v>
      </c>
      <c r="E3080" s="6">
        <v>-1.736050748082014</v>
      </c>
      <c r="F3080" s="6">
        <v>-0.78697806602604792</v>
      </c>
      <c r="G3080" s="6">
        <v>1.3563187078538357</v>
      </c>
      <c r="H3080" s="6">
        <v>1.2143738298565472</v>
      </c>
    </row>
    <row r="3081" spans="1:8" x14ac:dyDescent="0.3">
      <c r="A3081" s="6">
        <v>0.57839530783508963</v>
      </c>
      <c r="B3081" s="6">
        <v>-0.33538159640706311</v>
      </c>
      <c r="C3081" s="6">
        <v>0.7708752615925849</v>
      </c>
      <c r="D3081" s="6">
        <v>0.3632953462458306</v>
      </c>
      <c r="E3081" s="6">
        <v>-0.24134431742735485</v>
      </c>
      <c r="F3081" s="6">
        <v>0.6189681186194923</v>
      </c>
      <c r="G3081" s="6">
        <v>0.7494563203162905</v>
      </c>
      <c r="H3081" s="6">
        <v>6.2529328032059572E-2</v>
      </c>
    </row>
    <row r="3082" spans="1:8" x14ac:dyDescent="0.3">
      <c r="A3082" s="6">
        <v>-8.1035074052865808E-2</v>
      </c>
      <c r="B3082" s="6">
        <v>-0.83379937542992766</v>
      </c>
      <c r="C3082" s="6">
        <v>0.25197548174796625</v>
      </c>
      <c r="D3082" s="6">
        <v>0.52572139901943915</v>
      </c>
      <c r="E3082" s="6">
        <v>1.0249517022072312</v>
      </c>
      <c r="F3082" s="6">
        <v>1.8687817878909789</v>
      </c>
      <c r="G3082" s="6">
        <v>0.90476248446293528</v>
      </c>
      <c r="H3082" s="6">
        <v>1.6786696362724758</v>
      </c>
    </row>
    <row r="3083" spans="1:8" x14ac:dyDescent="0.3">
      <c r="A3083" s="6">
        <v>1.0543186420440405</v>
      </c>
      <c r="B3083" s="6">
        <v>0.51163766355145479</v>
      </c>
      <c r="C3083" s="6">
        <v>-0.30186487664423522</v>
      </c>
      <c r="D3083" s="6">
        <v>0.81124644666019141</v>
      </c>
      <c r="E3083" s="6">
        <v>0.55261088232211664</v>
      </c>
      <c r="F3083" s="6">
        <v>1.0972981705199623</v>
      </c>
      <c r="G3083" s="6">
        <v>0.45759145667547596</v>
      </c>
      <c r="H3083" s="6">
        <v>5.0037888980570489E-2</v>
      </c>
    </row>
    <row r="3084" spans="1:8" x14ac:dyDescent="0.3">
      <c r="A3084" s="6">
        <v>-1.0990432892950603</v>
      </c>
      <c r="B3084" s="6">
        <v>0.87093166563292157</v>
      </c>
      <c r="C3084" s="6">
        <v>0.316068320069534</v>
      </c>
      <c r="D3084" s="6">
        <v>-0.44083720167353158</v>
      </c>
      <c r="E3084" s="6">
        <v>0.41764198129307484</v>
      </c>
      <c r="F3084" s="6">
        <v>-9.3384386656784724E-2</v>
      </c>
      <c r="G3084" s="6">
        <v>0.3117346970296786</v>
      </c>
      <c r="H3084" s="6">
        <v>-1.047779220867751</v>
      </c>
    </row>
    <row r="3085" spans="1:8" x14ac:dyDescent="0.3">
      <c r="A3085" s="6">
        <v>0.41895169573941654</v>
      </c>
      <c r="B3085" s="6">
        <v>0.77584175543496758</v>
      </c>
      <c r="C3085" s="6">
        <v>-0.2234960887171098</v>
      </c>
      <c r="D3085" s="6">
        <v>6.6303098984544784E-2</v>
      </c>
      <c r="E3085" s="6">
        <v>1.3945099280495188</v>
      </c>
      <c r="F3085" s="6">
        <v>1.6576883567799039</v>
      </c>
      <c r="G3085" s="6">
        <v>0.46990032988714969</v>
      </c>
      <c r="H3085" s="6">
        <v>-0.5453045681931058</v>
      </c>
    </row>
    <row r="3086" spans="1:8" x14ac:dyDescent="0.3">
      <c r="A3086" s="6">
        <v>-0.12639500932527781</v>
      </c>
      <c r="B3086" s="6">
        <v>0.62626176901392894</v>
      </c>
      <c r="C3086" s="6">
        <v>2.253989658071005</v>
      </c>
      <c r="D3086" s="6">
        <v>1.6792059768558165</v>
      </c>
      <c r="E3086" s="6">
        <v>0.98569810611545461</v>
      </c>
      <c r="F3086" s="6">
        <v>-0.12586680509838788</v>
      </c>
      <c r="G3086" s="6">
        <v>1.0229939942193245</v>
      </c>
      <c r="H3086" s="6">
        <v>1.2414033537660529</v>
      </c>
    </row>
    <row r="3087" spans="1:8" x14ac:dyDescent="0.3">
      <c r="A3087" s="6">
        <v>2.4675816620019635</v>
      </c>
      <c r="B3087" s="6">
        <v>2.3459564089225156</v>
      </c>
      <c r="C3087" s="6">
        <v>1.4265008635991148</v>
      </c>
      <c r="D3087" s="6">
        <v>0.1190674173978159</v>
      </c>
      <c r="E3087" s="6">
        <v>2.450790925544843</v>
      </c>
      <c r="F3087" s="6">
        <v>0.59850366202077621</v>
      </c>
      <c r="G3087" s="6">
        <v>-0.53400362240311661</v>
      </c>
      <c r="H3087" s="6">
        <v>1.3362985487157077</v>
      </c>
    </row>
    <row r="3088" spans="1:8" x14ac:dyDescent="0.3">
      <c r="A3088" s="6">
        <v>0.97955110376151611</v>
      </c>
      <c r="B3088" s="6">
        <v>1.5885989189495988</v>
      </c>
      <c r="C3088" s="6">
        <v>2.1357128417466078</v>
      </c>
      <c r="D3088" s="6">
        <v>0.82823915127289172</v>
      </c>
      <c r="E3088" s="6">
        <v>1.0599144692640838</v>
      </c>
      <c r="F3088" s="6">
        <v>0.74553520988507826</v>
      </c>
      <c r="G3088" s="6">
        <v>1.1016002426372116</v>
      </c>
      <c r="H3088" s="6">
        <v>0.2767850937255496</v>
      </c>
    </row>
    <row r="3089" spans="1:8" x14ac:dyDescent="0.3">
      <c r="A3089" s="6">
        <v>1.3687833853152445</v>
      </c>
      <c r="B3089" s="6">
        <v>0.75161607076299508</v>
      </c>
      <c r="C3089" s="6">
        <v>2.4029006513554099</v>
      </c>
      <c r="D3089" s="6">
        <v>1.246439496692936</v>
      </c>
      <c r="E3089" s="6">
        <v>0.6181646763764499</v>
      </c>
      <c r="F3089" s="6">
        <v>0.29920075026628351</v>
      </c>
      <c r="G3089" s="6">
        <v>5.7161248112385543E-2</v>
      </c>
      <c r="H3089" s="6">
        <v>-0.75949850825062948</v>
      </c>
    </row>
    <row r="3090" spans="1:8" x14ac:dyDescent="0.3">
      <c r="A3090" s="6">
        <v>2.3659004939537418</v>
      </c>
      <c r="B3090" s="6">
        <v>-0.57609498816993854</v>
      </c>
      <c r="C3090" s="6">
        <v>0.82047295492504113</v>
      </c>
      <c r="D3090" s="6">
        <v>2.233874963633216</v>
      </c>
      <c r="E3090" s="6">
        <v>0.10589479035473603</v>
      </c>
      <c r="F3090" s="6">
        <v>-0.81904718913566077</v>
      </c>
      <c r="G3090" s="6">
        <v>-4.6452217341134361E-2</v>
      </c>
      <c r="H3090" s="6">
        <v>6.0373905821878848E-3</v>
      </c>
    </row>
    <row r="3091" spans="1:8" x14ac:dyDescent="0.3">
      <c r="A3091" s="6">
        <v>1.5593319634405098</v>
      </c>
      <c r="B3091" s="6">
        <v>0.5810031645797239</v>
      </c>
      <c r="C3091" s="6">
        <v>1.3444600264430517</v>
      </c>
      <c r="D3091" s="6">
        <v>0.76079205230727109</v>
      </c>
      <c r="E3091" s="6">
        <v>0.87478124798845069</v>
      </c>
      <c r="F3091" s="6">
        <v>1.3961937543041234</v>
      </c>
      <c r="G3091" s="6">
        <v>2.7171097283750494</v>
      </c>
      <c r="H3091" s="6">
        <v>2.6190098429252728</v>
      </c>
    </row>
    <row r="3092" spans="1:8" x14ac:dyDescent="0.3">
      <c r="A3092" s="6">
        <v>0.6624725392375701</v>
      </c>
      <c r="B3092" s="6">
        <v>2.3211682022224789E-2</v>
      </c>
      <c r="C3092" s="6">
        <v>-0.22610556155481842</v>
      </c>
      <c r="D3092" s="6">
        <v>-0.80339083178826476</v>
      </c>
      <c r="E3092" s="6">
        <v>2.5024134109335723</v>
      </c>
      <c r="F3092" s="6">
        <v>2.0146700289190314</v>
      </c>
      <c r="G3092" s="6">
        <v>0.57517712247777508</v>
      </c>
      <c r="H3092" s="6">
        <v>-4.2016881972020803E-2</v>
      </c>
    </row>
    <row r="3093" spans="1:8" x14ac:dyDescent="0.3">
      <c r="A3093" s="6">
        <v>1.0626732018648049</v>
      </c>
      <c r="B3093" s="6">
        <v>1.1150726278507153</v>
      </c>
      <c r="C3093" s="6">
        <v>1.1618203185173823</v>
      </c>
      <c r="D3093" s="6">
        <v>0.76547247949167063</v>
      </c>
      <c r="E3093" s="6">
        <v>0.14175059689431202</v>
      </c>
      <c r="F3093" s="6">
        <v>1.089863856836635</v>
      </c>
      <c r="G3093" s="6">
        <v>0.27665626759545603</v>
      </c>
      <c r="H3093" s="6">
        <v>0.86196934490961441</v>
      </c>
    </row>
    <row r="3094" spans="1:8" x14ac:dyDescent="0.3">
      <c r="A3094" s="6">
        <v>0.41169265103114189</v>
      </c>
      <c r="B3094" s="6">
        <v>0.70811812334878788</v>
      </c>
      <c r="C3094" s="6">
        <v>1.0266804197859896</v>
      </c>
      <c r="D3094" s="6">
        <v>0.32205500550955884</v>
      </c>
      <c r="E3094" s="6">
        <v>0.15757493574399184</v>
      </c>
      <c r="F3094" s="6">
        <v>1.1691142472688696</v>
      </c>
      <c r="G3094" s="6">
        <v>0.41404158196974622</v>
      </c>
      <c r="H3094" s="6">
        <v>1.2318537827686595</v>
      </c>
    </row>
    <row r="3095" spans="1:8" x14ac:dyDescent="0.3">
      <c r="A3095" s="6">
        <v>0.65483049591526798</v>
      </c>
      <c r="B3095" s="6">
        <v>-3.2468841389117653E-2</v>
      </c>
      <c r="C3095" s="6">
        <v>1.1787536679804567</v>
      </c>
      <c r="D3095" s="6">
        <v>0.48557052153526942</v>
      </c>
      <c r="E3095" s="6">
        <v>-8.2453643973373292E-2</v>
      </c>
      <c r="F3095" s="6">
        <v>-5.3076388626099757E-2</v>
      </c>
      <c r="G3095" s="6">
        <v>1.5899159528524462</v>
      </c>
      <c r="H3095" s="6">
        <v>2.4240495382467362</v>
      </c>
    </row>
    <row r="3096" spans="1:8" x14ac:dyDescent="0.3">
      <c r="A3096" s="6">
        <v>0.16263320042967644</v>
      </c>
      <c r="B3096" s="6">
        <v>0.33321368262926943</v>
      </c>
      <c r="C3096" s="6">
        <v>1.1171386596607877</v>
      </c>
      <c r="D3096" s="6">
        <v>-0.94361766612432962</v>
      </c>
      <c r="E3096" s="6">
        <v>1.3375770512829877</v>
      </c>
      <c r="F3096" s="6">
        <v>-8.4594373812925117E-3</v>
      </c>
      <c r="G3096" s="6">
        <v>7.0754735939909441E-2</v>
      </c>
      <c r="H3096" s="6">
        <v>1.5688469039303576</v>
      </c>
    </row>
    <row r="3097" spans="1:8" x14ac:dyDescent="0.3">
      <c r="A3097" s="6">
        <v>1.1114363700301932</v>
      </c>
      <c r="B3097" s="6">
        <v>0.54373583742794485</v>
      </c>
      <c r="C3097" s="6">
        <v>0.67345015726830415</v>
      </c>
      <c r="D3097" s="6">
        <v>-2.2095362623022945</v>
      </c>
      <c r="E3097" s="6">
        <v>-0.72689181854837925</v>
      </c>
      <c r="F3097" s="6">
        <v>0.20355899950599698</v>
      </c>
      <c r="G3097" s="6">
        <v>1.1234850108900738</v>
      </c>
      <c r="H3097" s="6">
        <v>2.5988955190047194</v>
      </c>
    </row>
    <row r="3098" spans="1:8" x14ac:dyDescent="0.3">
      <c r="A3098" s="6">
        <v>0.89204351763386125</v>
      </c>
      <c r="B3098" s="6">
        <v>1.1428338109408918</v>
      </c>
      <c r="C3098" s="6">
        <v>-0.14320340785527741</v>
      </c>
      <c r="D3098" s="6">
        <v>2.2205545686947064</v>
      </c>
      <c r="E3098" s="6">
        <v>0.7306769735248807</v>
      </c>
      <c r="F3098" s="6">
        <v>0.58576287632702928</v>
      </c>
      <c r="G3098" s="6">
        <v>0.76839959772407429</v>
      </c>
      <c r="H3098" s="6">
        <v>0.40213920411986237</v>
      </c>
    </row>
    <row r="3099" spans="1:8" x14ac:dyDescent="0.3">
      <c r="A3099" s="6">
        <v>1.0764697787995592</v>
      </c>
      <c r="B3099" s="6">
        <v>0.65323061278448669</v>
      </c>
      <c r="C3099" s="6">
        <v>0.56326148130570708</v>
      </c>
      <c r="D3099" s="6">
        <v>0.74047157698043997</v>
      </c>
      <c r="E3099" s="6">
        <v>0.35497216436102808</v>
      </c>
      <c r="F3099" s="6">
        <v>0.23761502498516873</v>
      </c>
      <c r="G3099" s="6">
        <v>-1.0132637320459732</v>
      </c>
      <c r="H3099" s="6">
        <v>2.788846988846605E-2</v>
      </c>
    </row>
    <row r="3100" spans="1:8" x14ac:dyDescent="0.3">
      <c r="A3100" s="6">
        <v>0.82172464697911518</v>
      </c>
      <c r="B3100" s="6">
        <v>-0.3664070241459606</v>
      </c>
      <c r="C3100" s="6">
        <v>0.16436159627778568</v>
      </c>
      <c r="D3100" s="6">
        <v>-0.70357112282458356</v>
      </c>
      <c r="E3100" s="6">
        <v>0.67588240674191291</v>
      </c>
      <c r="F3100" s="6">
        <v>0.57996063836206657</v>
      </c>
      <c r="G3100" s="6">
        <v>1.2058273223501932</v>
      </c>
      <c r="H3100" s="6">
        <v>2.4472846930154248</v>
      </c>
    </row>
    <row r="3101" spans="1:8" x14ac:dyDescent="0.3">
      <c r="A3101" s="6">
        <v>0.9823504981176876</v>
      </c>
      <c r="B3101" s="6">
        <v>4.298769882091702E-2</v>
      </c>
      <c r="C3101" s="6">
        <v>0.89800185965726076</v>
      </c>
      <c r="D3101" s="6">
        <v>-0.42088661506914371</v>
      </c>
      <c r="E3101" s="6">
        <v>1.2906401964678433</v>
      </c>
      <c r="F3101" s="6">
        <v>0.92122783348694037</v>
      </c>
      <c r="G3101" s="6">
        <v>2.0450826320419271</v>
      </c>
      <c r="H3101" s="6">
        <v>1.6550373256226392</v>
      </c>
    </row>
    <row r="3102" spans="1:8" x14ac:dyDescent="0.3">
      <c r="A3102" s="6">
        <v>1.8835114422230397</v>
      </c>
      <c r="B3102" s="6">
        <v>2.8874514323888492</v>
      </c>
      <c r="C3102" s="6">
        <v>1.967321590112463</v>
      </c>
      <c r="D3102" s="6">
        <v>1.8707518237649163</v>
      </c>
      <c r="E3102" s="6">
        <v>0.23019653325577638</v>
      </c>
      <c r="F3102" s="6">
        <v>0.2781394961767083</v>
      </c>
      <c r="G3102" s="6">
        <v>-1.0986242681239107</v>
      </c>
      <c r="H3102" s="6">
        <v>-9.9254416216727037E-2</v>
      </c>
    </row>
    <row r="3103" spans="1:8" x14ac:dyDescent="0.3">
      <c r="A3103" s="6">
        <v>1.3050749281382954</v>
      </c>
      <c r="B3103" s="6">
        <v>7.5818094492348775E-2</v>
      </c>
      <c r="C3103" s="6">
        <v>2.1736254720244386</v>
      </c>
      <c r="D3103" s="6">
        <v>0.44375827911079296</v>
      </c>
      <c r="E3103" s="6">
        <v>2.1530508297857427</v>
      </c>
      <c r="F3103" s="6">
        <v>0.45658803235445955</v>
      </c>
      <c r="G3103" s="6">
        <v>-0.37062143253196522</v>
      </c>
      <c r="H3103" s="6">
        <v>0.66078545311291359</v>
      </c>
    </row>
    <row r="3104" spans="1:8" x14ac:dyDescent="0.3">
      <c r="A3104" s="6">
        <v>0.52139176878255478</v>
      </c>
      <c r="B3104" s="6">
        <v>0.82228913906814838</v>
      </c>
      <c r="C3104" s="6">
        <v>0.81515228061092104</v>
      </c>
      <c r="D3104" s="6">
        <v>-0.80235939529629441</v>
      </c>
      <c r="E3104" s="6">
        <v>-0.78213627195333602</v>
      </c>
      <c r="F3104" s="6">
        <v>0.91905805112697692</v>
      </c>
      <c r="G3104" s="6">
        <v>1.0071717959320023</v>
      </c>
      <c r="H3104" s="6">
        <v>-0.29242177972658723</v>
      </c>
    </row>
    <row r="3105" spans="1:8" x14ac:dyDescent="0.3">
      <c r="A3105" s="6">
        <v>0.81609933150195169</v>
      </c>
      <c r="B3105" s="6">
        <v>0.50444815923436859</v>
      </c>
      <c r="C3105" s="6">
        <v>1.2992697637477459</v>
      </c>
      <c r="D3105" s="6">
        <v>1.7013401256923832</v>
      </c>
      <c r="E3105" s="6">
        <v>-0.45248378455422089</v>
      </c>
      <c r="F3105" s="6">
        <v>1.1827155078470009</v>
      </c>
      <c r="G3105" s="6">
        <v>0.9054592580256362</v>
      </c>
      <c r="H3105" s="6">
        <v>0.27313365344790175</v>
      </c>
    </row>
    <row r="3106" spans="1:8" x14ac:dyDescent="0.3">
      <c r="A3106" s="6">
        <v>-0.54533938136222093</v>
      </c>
      <c r="B3106" s="6">
        <v>0.3667777172616925</v>
      </c>
      <c r="C3106" s="6">
        <v>1.7989603773908844</v>
      </c>
      <c r="D3106" s="6">
        <v>0.71882243518745614</v>
      </c>
      <c r="E3106" s="6">
        <v>0.56437655321377123</v>
      </c>
      <c r="F3106" s="6">
        <v>3.4680524863601736E-3</v>
      </c>
      <c r="G3106" s="6">
        <v>0.95607973696766257</v>
      </c>
      <c r="H3106" s="6">
        <v>1.7671875554274346</v>
      </c>
    </row>
    <row r="3107" spans="1:8" x14ac:dyDescent="0.3">
      <c r="A3107" s="6">
        <v>-0.54319888638997971</v>
      </c>
      <c r="B3107" s="6">
        <v>0.65851844707502427</v>
      </c>
      <c r="C3107" s="6">
        <v>-0.17209920991847649</v>
      </c>
      <c r="D3107" s="6">
        <v>0.50028420644454141</v>
      </c>
      <c r="E3107" s="6">
        <v>0.70465648140697013</v>
      </c>
      <c r="F3107" s="6">
        <v>0.79068599704606579</v>
      </c>
      <c r="G3107" s="6">
        <v>0.61668647382434982</v>
      </c>
      <c r="H3107" s="6">
        <v>0.92435586679598247</v>
      </c>
    </row>
    <row r="3108" spans="1:8" x14ac:dyDescent="0.3">
      <c r="A3108" s="6">
        <v>0.11376677391441448</v>
      </c>
      <c r="B3108" s="6">
        <v>0.30710703505828463</v>
      </c>
      <c r="C3108" s="6">
        <v>0.71448225622815498</v>
      </c>
      <c r="D3108" s="6">
        <v>0.17162997391479529</v>
      </c>
      <c r="E3108" s="6">
        <v>0.19087997443508631</v>
      </c>
      <c r="F3108" s="6">
        <v>0.16740451532056677</v>
      </c>
      <c r="G3108" s="6">
        <v>-3.007453207677202E-2</v>
      </c>
      <c r="H3108" s="6">
        <v>1.6154549673305065</v>
      </c>
    </row>
    <row r="3109" spans="1:8" x14ac:dyDescent="0.3">
      <c r="A3109" s="6">
        <v>0.37142137195205499</v>
      </c>
      <c r="B3109" s="6">
        <v>1.3898691764150115</v>
      </c>
      <c r="C3109" s="6">
        <v>-1.0934996309583762</v>
      </c>
      <c r="D3109" s="6">
        <v>1.1104114248239823</v>
      </c>
      <c r="E3109" s="6">
        <v>-0.9282321759080685</v>
      </c>
      <c r="F3109" s="6">
        <v>-0.69871304864688866</v>
      </c>
      <c r="G3109" s="6">
        <v>-1.0454821182362812</v>
      </c>
      <c r="H3109" s="6">
        <v>-0.1026045258557361</v>
      </c>
    </row>
    <row r="3110" spans="1:8" x14ac:dyDescent="0.3">
      <c r="A3110" s="6">
        <v>0.39889280134247401</v>
      </c>
      <c r="B3110" s="6">
        <v>0.69725750075145199</v>
      </c>
      <c r="C3110" s="6">
        <v>0.4806002519288412</v>
      </c>
      <c r="D3110" s="6">
        <v>0.97148313698468658</v>
      </c>
      <c r="E3110" s="6">
        <v>0.6733706053518016</v>
      </c>
      <c r="F3110" s="6">
        <v>2.5713395296628931</v>
      </c>
      <c r="G3110" s="6">
        <v>1.8951519468451123</v>
      </c>
      <c r="H3110" s="6">
        <v>0.30465981252167218</v>
      </c>
    </row>
    <row r="3111" spans="1:8" x14ac:dyDescent="0.3">
      <c r="A3111" s="6">
        <v>1.542914974838109</v>
      </c>
      <c r="B3111" s="6">
        <v>-0.53085601259170734</v>
      </c>
      <c r="C3111" s="6">
        <v>0.80310241533174886</v>
      </c>
      <c r="D3111" s="6">
        <v>0.60624503385155748</v>
      </c>
      <c r="E3111" s="6">
        <v>0.21065718716268056</v>
      </c>
      <c r="F3111" s="6">
        <v>0.43816051850032067</v>
      </c>
      <c r="G3111" s="6">
        <v>1.3096558538697418</v>
      </c>
      <c r="H3111" s="6">
        <v>-1.3415085541042426E-2</v>
      </c>
    </row>
    <row r="3112" spans="1:8" x14ac:dyDescent="0.3">
      <c r="A3112" s="6">
        <v>1.7210995878861</v>
      </c>
      <c r="B3112" s="6">
        <v>1.5707264755470349</v>
      </c>
      <c r="C3112" s="6">
        <v>-9.8579366977097016E-2</v>
      </c>
      <c r="D3112" s="6">
        <v>1.6418091232773042</v>
      </c>
      <c r="E3112" s="6">
        <v>0.68972628502652134</v>
      </c>
      <c r="F3112" s="6">
        <v>1.9225730038047342</v>
      </c>
      <c r="G3112" s="6">
        <v>0.2756280739824461</v>
      </c>
      <c r="H3112" s="6">
        <v>0.75346699542723405</v>
      </c>
    </row>
    <row r="3113" spans="1:8" x14ac:dyDescent="0.3">
      <c r="A3113" s="6">
        <v>7.3110125757670508E-2</v>
      </c>
      <c r="B3113" s="6">
        <v>-2.4421093286570383E-2</v>
      </c>
      <c r="C3113" s="6">
        <v>0.30082677702142507</v>
      </c>
      <c r="D3113" s="6">
        <v>2.1544081047736525</v>
      </c>
      <c r="E3113" s="6">
        <v>1.3018059227921932</v>
      </c>
      <c r="F3113" s="6">
        <v>1.6647022368836737</v>
      </c>
      <c r="G3113" s="6">
        <v>1.0393975866465162</v>
      </c>
      <c r="H3113" s="6">
        <v>0.77089583187164257</v>
      </c>
    </row>
    <row r="3114" spans="1:8" x14ac:dyDescent="0.3">
      <c r="A3114" s="6">
        <v>0.95096191261194796</v>
      </c>
      <c r="B3114" s="6">
        <v>0.37257013621471596</v>
      </c>
      <c r="C3114" s="6">
        <v>-0.30738399533504224</v>
      </c>
      <c r="D3114" s="6">
        <v>-0.24111240152180469</v>
      </c>
      <c r="E3114" s="6">
        <v>0.52925999926369227</v>
      </c>
      <c r="F3114" s="6">
        <v>0.9371795085254726</v>
      </c>
      <c r="G3114" s="6">
        <v>1.7385458730829826</v>
      </c>
      <c r="H3114" s="6">
        <v>1.7133335503245859</v>
      </c>
    </row>
    <row r="3115" spans="1:8" x14ac:dyDescent="0.3">
      <c r="A3115" s="6">
        <v>-0.34614563858177605</v>
      </c>
      <c r="B3115" s="6">
        <v>0.41623861356050512</v>
      </c>
      <c r="C3115" s="6">
        <v>1.256934818018435</v>
      </c>
      <c r="D3115" s="6">
        <v>-0.14673744520813536</v>
      </c>
      <c r="E3115" s="6">
        <v>0.62033138745887306</v>
      </c>
      <c r="F3115" s="6">
        <v>0.35679528381475828</v>
      </c>
      <c r="G3115" s="6">
        <v>0.79471943694806013</v>
      </c>
      <c r="H3115" s="6">
        <v>2.1469418026875187E-2</v>
      </c>
    </row>
    <row r="3116" spans="1:8" x14ac:dyDescent="0.3">
      <c r="A3116" s="6">
        <v>0.29732043325351365</v>
      </c>
      <c r="B3116" s="6">
        <v>-1.5035958841324817</v>
      </c>
      <c r="C3116" s="6">
        <v>0.5874008241656794</v>
      </c>
      <c r="D3116" s="6">
        <v>2.3088216872822409</v>
      </c>
      <c r="E3116" s="6">
        <v>1.0732424561874068</v>
      </c>
      <c r="F3116" s="6">
        <v>-0.32838709839819802</v>
      </c>
      <c r="G3116" s="6">
        <v>1.6078812169694743</v>
      </c>
      <c r="H3116" s="6">
        <v>1.3753070988809473</v>
      </c>
    </row>
    <row r="3117" spans="1:8" x14ac:dyDescent="0.3">
      <c r="A3117" s="6">
        <v>0.44668462173528373</v>
      </c>
      <c r="B3117" s="6">
        <v>1.0959297775402244</v>
      </c>
      <c r="C3117" s="6">
        <v>0.83856887835407889</v>
      </c>
      <c r="D3117" s="6">
        <v>1.0208212234988663</v>
      </c>
      <c r="E3117" s="6">
        <v>1.0859328345832813</v>
      </c>
      <c r="F3117" s="6">
        <v>-0.50232660957532937</v>
      </c>
      <c r="G3117" s="6">
        <v>0.14200869576893016</v>
      </c>
      <c r="H3117" s="6">
        <v>1.4468180973962455</v>
      </c>
    </row>
    <row r="3118" spans="1:8" x14ac:dyDescent="0.3">
      <c r="A3118" s="6">
        <v>0.50530494726288833</v>
      </c>
      <c r="B3118" s="6">
        <v>0.44691134295794377</v>
      </c>
      <c r="C3118" s="6">
        <v>0.41283297743411229</v>
      </c>
      <c r="D3118" s="6">
        <v>-0.440419176214913</v>
      </c>
      <c r="E3118" s="6">
        <v>-0.56355018754080777</v>
      </c>
      <c r="F3118" s="6">
        <v>0.96798545237831135</v>
      </c>
      <c r="G3118" s="6">
        <v>1.8701055145711094</v>
      </c>
      <c r="H3118" s="6">
        <v>0.98971840970423119</v>
      </c>
    </row>
    <row r="3119" spans="1:8" x14ac:dyDescent="0.3">
      <c r="A3119" s="6">
        <v>0.46405662057048286</v>
      </c>
      <c r="B3119" s="6">
        <v>1.7823928036325827</v>
      </c>
      <c r="C3119" s="6">
        <v>0.42650483847722992</v>
      </c>
      <c r="D3119" s="6">
        <v>0.68724418572486001</v>
      </c>
      <c r="E3119" s="6">
        <v>0.98148656611790086</v>
      </c>
      <c r="F3119" s="6">
        <v>1.0941745958034308</v>
      </c>
      <c r="G3119" s="6">
        <v>8.6169917505589333E-2</v>
      </c>
      <c r="H3119" s="6">
        <v>0.96956225069431512</v>
      </c>
    </row>
    <row r="3120" spans="1:8" x14ac:dyDescent="0.3">
      <c r="A3120" s="6">
        <v>0.53588149140855368</v>
      </c>
      <c r="B3120" s="6">
        <v>2.266251366269981</v>
      </c>
      <c r="C3120" s="6">
        <v>1.5551048418482383</v>
      </c>
      <c r="D3120" s="6">
        <v>1.5470276044066269</v>
      </c>
      <c r="E3120" s="6">
        <v>1.6731226484310469</v>
      </c>
      <c r="F3120" s="6">
        <v>2.1384447151377075</v>
      </c>
      <c r="G3120" s="6">
        <v>0.85417340779344753</v>
      </c>
      <c r="H3120" s="6">
        <v>2.1819854611926073</v>
      </c>
    </row>
    <row r="3121" spans="1:8" x14ac:dyDescent="0.3">
      <c r="A3121" s="6">
        <v>1.285704325753326</v>
      </c>
      <c r="B3121" s="6">
        <v>1.1852044085140205</v>
      </c>
      <c r="C3121" s="6">
        <v>1.3245221094061916</v>
      </c>
      <c r="D3121" s="6">
        <v>1.1839518653900358</v>
      </c>
      <c r="E3121" s="6">
        <v>0.98540924728237467</v>
      </c>
      <c r="F3121" s="6">
        <v>1.4393461897148017</v>
      </c>
      <c r="G3121" s="6">
        <v>0.49714293095674944</v>
      </c>
      <c r="H3121" s="6">
        <v>-0.23076287998906519</v>
      </c>
    </row>
    <row r="3122" spans="1:8" x14ac:dyDescent="0.3">
      <c r="A3122" s="6">
        <v>1.5568716003062171</v>
      </c>
      <c r="B3122" s="6">
        <v>0.24096612319636124</v>
      </c>
      <c r="C3122" s="6">
        <v>1.2235594866413155</v>
      </c>
      <c r="D3122" s="6">
        <v>1.2599848203764061</v>
      </c>
      <c r="E3122" s="6">
        <v>-8.2828145428340605E-2</v>
      </c>
      <c r="F3122" s="6">
        <v>-0.68877195347548814</v>
      </c>
      <c r="G3122" s="6">
        <v>-1.8675171822379608</v>
      </c>
      <c r="H3122" s="6">
        <v>1.1293216728500033</v>
      </c>
    </row>
    <row r="3123" spans="1:8" x14ac:dyDescent="0.3">
      <c r="A3123" s="6">
        <v>1.3428033083111828</v>
      </c>
      <c r="B3123" s="6">
        <v>1.6600959875490173</v>
      </c>
      <c r="C3123" s="6">
        <v>-0.51737602297911478</v>
      </c>
      <c r="D3123" s="6">
        <v>0.26275229882231044</v>
      </c>
      <c r="E3123" s="6">
        <v>1.4459838812412262</v>
      </c>
      <c r="F3123" s="6">
        <v>0.59452562287818989</v>
      </c>
      <c r="G3123" s="6">
        <v>-0.23703270420619438</v>
      </c>
      <c r="H3123" s="6">
        <v>0.43132016016387986</v>
      </c>
    </row>
    <row r="3124" spans="1:8" x14ac:dyDescent="0.3">
      <c r="A3124" s="6">
        <v>1.9200121696199559</v>
      </c>
      <c r="B3124" s="6">
        <v>1.6802807627804428</v>
      </c>
      <c r="C3124" s="6">
        <v>1.5268485180893743</v>
      </c>
      <c r="D3124" s="6">
        <v>6.2984840763740779E-2</v>
      </c>
      <c r="E3124" s="6">
        <v>0.18873218546083459</v>
      </c>
      <c r="F3124" s="6">
        <v>1.2992990060004588</v>
      </c>
      <c r="G3124" s="6">
        <v>0.76809435129561121</v>
      </c>
      <c r="H3124" s="6">
        <v>1.0550083070299014</v>
      </c>
    </row>
    <row r="3125" spans="1:8" x14ac:dyDescent="0.3">
      <c r="A3125" s="6">
        <v>-3.7216049448062338E-2</v>
      </c>
      <c r="B3125" s="6">
        <v>1.3108598063573296</v>
      </c>
      <c r="C3125" s="6">
        <v>0.70166157560783637</v>
      </c>
      <c r="D3125" s="6">
        <v>0.17445041448578102</v>
      </c>
      <c r="E3125" s="6">
        <v>1.0863778854212212</v>
      </c>
      <c r="F3125" s="6">
        <v>0.67360624191523077</v>
      </c>
      <c r="G3125" s="6">
        <v>1.9503308266698836</v>
      </c>
      <c r="H3125" s="6">
        <v>0.96865902191377806</v>
      </c>
    </row>
    <row r="3126" spans="1:8" x14ac:dyDescent="0.3">
      <c r="A3126" s="6">
        <v>2.7578908970234144</v>
      </c>
      <c r="B3126" s="6">
        <v>0.86139401373647007</v>
      </c>
      <c r="C3126" s="6">
        <v>2.1786365370826979</v>
      </c>
      <c r="D3126" s="6">
        <v>1.149076859815803</v>
      </c>
      <c r="E3126" s="6">
        <v>1.4847573168963515</v>
      </c>
      <c r="F3126" s="6">
        <v>1.1529675138855795</v>
      </c>
      <c r="G3126" s="6">
        <v>-2.6817371107645149E-2</v>
      </c>
      <c r="H3126" s="6">
        <v>-0.31255857431253242</v>
      </c>
    </row>
    <row r="3127" spans="1:8" x14ac:dyDescent="0.3">
      <c r="A3127" s="6">
        <v>1.5186651991095421</v>
      </c>
      <c r="B3127" s="6">
        <v>0.46541199482862977</v>
      </c>
      <c r="C3127" s="6">
        <v>-1.5001147502595624E-2</v>
      </c>
      <c r="D3127" s="6">
        <v>1.8112645685504607</v>
      </c>
      <c r="E3127" s="6">
        <v>0.22772629033650249</v>
      </c>
      <c r="F3127" s="6">
        <v>0.81851730746507045</v>
      </c>
      <c r="G3127" s="6">
        <v>0.45054211184354487</v>
      </c>
      <c r="H3127" s="6">
        <v>0.19693223060034337</v>
      </c>
    </row>
    <row r="3128" spans="1:8" x14ac:dyDescent="0.3">
      <c r="A3128" s="6">
        <v>0.78887120747904582</v>
      </c>
      <c r="B3128" s="6">
        <v>0.60489879752405507</v>
      </c>
      <c r="C3128" s="6">
        <v>0.58484311335606054</v>
      </c>
      <c r="D3128" s="6">
        <v>0.51265759119337173</v>
      </c>
      <c r="E3128" s="6">
        <v>1.5750068347796449</v>
      </c>
      <c r="F3128" s="6">
        <v>1.0110405909508724</v>
      </c>
      <c r="G3128" s="6">
        <v>-0.46964047519182084</v>
      </c>
      <c r="H3128" s="6">
        <v>2.9926003659140776E-2</v>
      </c>
    </row>
    <row r="3129" spans="1:8" x14ac:dyDescent="0.3">
      <c r="A3129" s="6">
        <v>1.0060647806828364</v>
      </c>
      <c r="B3129" s="6">
        <v>1.7264064314563763</v>
      </c>
      <c r="C3129" s="6">
        <v>0.85990919830783152</v>
      </c>
      <c r="D3129" s="6">
        <v>1.5787531013020408</v>
      </c>
      <c r="E3129" s="6">
        <v>1.8202474927610715</v>
      </c>
      <c r="F3129" s="6">
        <v>-0.24365561864329299</v>
      </c>
      <c r="G3129" s="6">
        <v>-0.11014423042057531</v>
      </c>
      <c r="H3129" s="6">
        <v>0.26728187551680754</v>
      </c>
    </row>
    <row r="3130" spans="1:8" x14ac:dyDescent="0.3">
      <c r="A3130" s="6">
        <v>-0.63161574512073759</v>
      </c>
      <c r="B3130" s="6">
        <v>0.93845251618596404</v>
      </c>
      <c r="C3130" s="6">
        <v>0.20249454833201652</v>
      </c>
      <c r="D3130" s="6">
        <v>1.5795403785147055</v>
      </c>
      <c r="E3130" s="6">
        <v>1.1353062013838029</v>
      </c>
      <c r="F3130" s="6">
        <v>-0.13855745657994367</v>
      </c>
      <c r="G3130" s="6">
        <v>-0.31941161927956441</v>
      </c>
      <c r="H3130" s="6">
        <v>-0.67122413869638942</v>
      </c>
    </row>
    <row r="3131" spans="1:8" x14ac:dyDescent="0.3">
      <c r="A3131" s="6">
        <v>-0.49767259456928303</v>
      </c>
      <c r="B3131" s="6">
        <v>-9.9804255526396601E-2</v>
      </c>
      <c r="C3131" s="6">
        <v>0.47253931314736397</v>
      </c>
      <c r="D3131" s="6">
        <v>-1.1632912267710145</v>
      </c>
      <c r="E3131" s="6">
        <v>1.0630687390742821</v>
      </c>
      <c r="F3131" s="6">
        <v>1.2389980064291441</v>
      </c>
      <c r="G3131" s="6">
        <v>1.5987129583564188</v>
      </c>
      <c r="H3131" s="6">
        <v>1.799969482949634</v>
      </c>
    </row>
    <row r="3132" spans="1:8" x14ac:dyDescent="0.3">
      <c r="A3132" s="6">
        <v>1.60541598198028</v>
      </c>
      <c r="B3132" s="6">
        <v>-0.20876432449058391</v>
      </c>
      <c r="C3132" s="6">
        <v>-9.0752671933639339E-3</v>
      </c>
      <c r="D3132" s="6">
        <v>1.602274936448977</v>
      </c>
      <c r="E3132" s="6">
        <v>1.4706686508207509</v>
      </c>
      <c r="F3132" s="6">
        <v>1.5360813665114756</v>
      </c>
      <c r="G3132" s="6">
        <v>2.3888876198471642</v>
      </c>
      <c r="H3132" s="6">
        <v>2.2009050049432837</v>
      </c>
    </row>
    <row r="3133" spans="1:8" x14ac:dyDescent="0.3">
      <c r="A3133" s="6">
        <v>1.8666259584015581</v>
      </c>
      <c r="B3133" s="6">
        <v>-0.50037874514593816</v>
      </c>
      <c r="C3133" s="6">
        <v>0.42827890350666803</v>
      </c>
      <c r="D3133" s="6">
        <v>1.3840390011832238E-3</v>
      </c>
      <c r="E3133" s="6">
        <v>1.498784408637504</v>
      </c>
      <c r="F3133" s="6">
        <v>0.86026443320386559</v>
      </c>
      <c r="G3133" s="6">
        <v>1.8545213637622189</v>
      </c>
      <c r="H3133" s="6">
        <v>2.69460551829494</v>
      </c>
    </row>
    <row r="3134" spans="1:8" x14ac:dyDescent="0.3">
      <c r="A3134" s="6">
        <v>0.4599546530324104</v>
      </c>
      <c r="B3134" s="6">
        <v>-0.39320049481380603</v>
      </c>
      <c r="C3134" s="6">
        <v>-0.30271399316714664</v>
      </c>
      <c r="D3134" s="6">
        <v>-0.77133065242778232</v>
      </c>
      <c r="E3134" s="6">
        <v>0.35044950650105355</v>
      </c>
      <c r="F3134" s="6">
        <v>0.75475619267723826</v>
      </c>
      <c r="G3134" s="6">
        <v>0.81796585199264038</v>
      </c>
      <c r="H3134" s="6">
        <v>0.65011225963204233</v>
      </c>
    </row>
    <row r="3135" spans="1:8" x14ac:dyDescent="0.3">
      <c r="A3135" s="6">
        <v>2.1244615905118982</v>
      </c>
      <c r="B3135" s="6">
        <v>2.1485872492013378</v>
      </c>
      <c r="C3135" s="6">
        <v>5.2974913422100922E-2</v>
      </c>
      <c r="D3135" s="6">
        <v>-0.19218868689844237</v>
      </c>
      <c r="E3135" s="6">
        <v>0.85035678766639466</v>
      </c>
      <c r="F3135" s="6">
        <v>0.24016997206623869</v>
      </c>
      <c r="G3135" s="6">
        <v>0.24393645771852446</v>
      </c>
      <c r="H3135" s="6">
        <v>-1.587123572652569</v>
      </c>
    </row>
    <row r="3136" spans="1:8" x14ac:dyDescent="0.3">
      <c r="A3136" s="6">
        <v>0.74726031357241041</v>
      </c>
      <c r="B3136" s="6">
        <v>1.1070006354126432</v>
      </c>
      <c r="C3136" s="6">
        <v>1.6034595587986991</v>
      </c>
      <c r="D3136" s="6">
        <v>4.2732349428402983E-2</v>
      </c>
      <c r="E3136" s="6">
        <v>0.91715613645983851</v>
      </c>
      <c r="F3136" s="6">
        <v>0.50986179118754282</v>
      </c>
      <c r="G3136" s="6">
        <v>0.11897663516754886</v>
      </c>
      <c r="H3136" s="6">
        <v>-0.73500505832138019</v>
      </c>
    </row>
    <row r="3137" spans="1:8" x14ac:dyDescent="0.3">
      <c r="A3137" s="6">
        <v>1.1529790305492202</v>
      </c>
      <c r="B3137" s="6">
        <v>1.5162524883918462</v>
      </c>
      <c r="C3137" s="6">
        <v>1.1187977037462598</v>
      </c>
      <c r="D3137" s="6">
        <v>1.3574774205614182</v>
      </c>
      <c r="E3137" s="6">
        <v>0.85319576492280158</v>
      </c>
      <c r="F3137" s="6">
        <v>-0.12303438825411828</v>
      </c>
      <c r="G3137" s="6">
        <v>0.93100111496074311</v>
      </c>
      <c r="H3137" s="6">
        <v>1.0672324842408507</v>
      </c>
    </row>
    <row r="3138" spans="1:8" x14ac:dyDescent="0.3">
      <c r="A3138" s="6">
        <v>1.5077262351350038</v>
      </c>
      <c r="B3138" s="6">
        <v>2.2515397920872888</v>
      </c>
      <c r="C3138" s="6">
        <v>-0.29178449489765923</v>
      </c>
      <c r="D3138" s="6">
        <v>-0.29355788707821806</v>
      </c>
      <c r="E3138" s="6">
        <v>1.2334561053212596</v>
      </c>
      <c r="F3138" s="6">
        <v>1.1719640576319812</v>
      </c>
      <c r="G3138" s="6">
        <v>2.4868733891726462</v>
      </c>
      <c r="H3138" s="6">
        <v>2.0700345879787023</v>
      </c>
    </row>
    <row r="3139" spans="1:8" x14ac:dyDescent="0.3">
      <c r="A3139" s="6">
        <v>1.5415260556311692</v>
      </c>
      <c r="B3139" s="6">
        <v>0.36548508451201578</v>
      </c>
      <c r="C3139" s="6">
        <v>1.5776743324110405</v>
      </c>
      <c r="D3139" s="6">
        <v>0.81590832917817502</v>
      </c>
      <c r="E3139" s="6">
        <v>0.83700609688099414</v>
      </c>
      <c r="F3139" s="6">
        <v>0.16823779602287159</v>
      </c>
      <c r="G3139" s="6">
        <v>-0.41268310572064482</v>
      </c>
      <c r="H3139" s="6">
        <v>-3.5028474784094321E-2</v>
      </c>
    </row>
    <row r="3140" spans="1:8" x14ac:dyDescent="0.3">
      <c r="A3140" s="6">
        <v>2.7963936700938885E-2</v>
      </c>
      <c r="B3140" s="6">
        <v>0.49981209845663976</v>
      </c>
      <c r="C3140" s="6">
        <v>1.0994957806832606</v>
      </c>
      <c r="D3140" s="6">
        <v>-1.7984987476842185E-2</v>
      </c>
      <c r="E3140" s="6">
        <v>0.47774431494824365</v>
      </c>
      <c r="F3140" s="6">
        <v>0.56506102734182839</v>
      </c>
      <c r="G3140" s="6">
        <v>2.0718580372125266</v>
      </c>
      <c r="H3140" s="6">
        <v>2.4333480886400563</v>
      </c>
    </row>
    <row r="3141" spans="1:8" x14ac:dyDescent="0.3">
      <c r="A3141" s="6">
        <v>1.2042094836487776</v>
      </c>
      <c r="B3141" s="6">
        <v>0.98710006538516559</v>
      </c>
      <c r="C3141" s="6">
        <v>1.3599792030133093</v>
      </c>
      <c r="D3141" s="6">
        <v>0.6760431993874122</v>
      </c>
      <c r="E3141" s="6">
        <v>2.3935198181035657</v>
      </c>
      <c r="F3141" s="6">
        <v>1.8771962827303565</v>
      </c>
      <c r="G3141" s="6">
        <v>0.94894155839607075</v>
      </c>
      <c r="H3141" s="6">
        <v>0.54806879684247956</v>
      </c>
    </row>
    <row r="3142" spans="1:8" x14ac:dyDescent="0.3">
      <c r="A3142" s="6">
        <v>0.96108090051495476</v>
      </c>
      <c r="B3142" s="6">
        <v>1.4282288903132105</v>
      </c>
      <c r="C3142" s="6">
        <v>0.3229430470601618</v>
      </c>
      <c r="D3142" s="6">
        <v>0.75033082053339073</v>
      </c>
      <c r="E3142" s="6">
        <v>0.23095649942422403</v>
      </c>
      <c r="F3142" s="6">
        <v>0.59380387322463657</v>
      </c>
      <c r="G3142" s="6">
        <v>1.4151472703220365</v>
      </c>
      <c r="H3142" s="6">
        <v>-0.37547811267913367</v>
      </c>
    </row>
    <row r="3143" spans="1:8" x14ac:dyDescent="0.3">
      <c r="A3143" s="6">
        <v>-0.35781689032411834</v>
      </c>
      <c r="B3143" s="6">
        <v>-1.0061118407887948</v>
      </c>
      <c r="C3143" s="6">
        <v>-0.27901945939336847</v>
      </c>
      <c r="D3143" s="6">
        <v>-0.79543234841003252</v>
      </c>
      <c r="E3143" s="6">
        <v>0.416352410691187</v>
      </c>
      <c r="F3143" s="6">
        <v>-0.79519630439043443</v>
      </c>
      <c r="G3143" s="6">
        <v>1.2065476096545771</v>
      </c>
      <c r="H3143" s="6">
        <v>0.63933082372387651</v>
      </c>
    </row>
    <row r="3144" spans="1:8" x14ac:dyDescent="0.3">
      <c r="A3144" s="6">
        <v>0.78511033270659647</v>
      </c>
      <c r="B3144" s="6">
        <v>1.8137008193061788</v>
      </c>
      <c r="C3144" s="6">
        <v>1.9476259375471972</v>
      </c>
      <c r="D3144" s="6">
        <v>-0.20854373201890786</v>
      </c>
      <c r="E3144" s="6">
        <v>0.85856510176341339</v>
      </c>
      <c r="F3144" s="6">
        <v>1.5445322524363982</v>
      </c>
      <c r="G3144" s="6">
        <v>-0.24229439741531911</v>
      </c>
      <c r="H3144" s="6">
        <v>1.1873562387623322</v>
      </c>
    </row>
    <row r="3145" spans="1:8" x14ac:dyDescent="0.3">
      <c r="A3145" s="6">
        <v>0.99234448407195308</v>
      </c>
      <c r="B3145" s="6">
        <v>0.62187950737586939</v>
      </c>
      <c r="C3145" s="6">
        <v>-0.20709060637913612</v>
      </c>
      <c r="D3145" s="6">
        <v>1.0938064924171524</v>
      </c>
      <c r="E3145" s="6">
        <v>0.59705928754746973</v>
      </c>
      <c r="F3145" s="6">
        <v>0.81774484580576323</v>
      </c>
      <c r="G3145" s="6">
        <v>1.7862027468514257</v>
      </c>
      <c r="H3145" s="6">
        <v>0.75595580883775115</v>
      </c>
    </row>
    <row r="3146" spans="1:8" x14ac:dyDescent="0.3">
      <c r="A3146" s="6">
        <v>-0.15014815782158952</v>
      </c>
      <c r="B3146" s="6">
        <v>1.2733532798831446</v>
      </c>
      <c r="C3146" s="6">
        <v>0.47841706262014744</v>
      </c>
      <c r="D3146" s="6">
        <v>2.1508784580507072</v>
      </c>
      <c r="E3146" s="6">
        <v>0.85804023830461706</v>
      </c>
      <c r="F3146" s="6">
        <v>1.1757849875706003</v>
      </c>
      <c r="G3146" s="6">
        <v>0.87337295053487429</v>
      </c>
      <c r="H3146" s="6">
        <v>1.5470385452432647</v>
      </c>
    </row>
    <row r="3147" spans="1:8" x14ac:dyDescent="0.3">
      <c r="A3147" s="6">
        <v>1.4394383871803074</v>
      </c>
      <c r="B3147" s="6">
        <v>0.99994444689819306</v>
      </c>
      <c r="C3147" s="6">
        <v>0.9749615140984913</v>
      </c>
      <c r="D3147" s="6">
        <v>-0.86071731580188326</v>
      </c>
      <c r="E3147" s="6">
        <v>9.4613195708452391E-2</v>
      </c>
      <c r="F3147" s="6">
        <v>1.0261521386860575</v>
      </c>
      <c r="G3147" s="6">
        <v>0.77996951074916865</v>
      </c>
      <c r="H3147" s="6">
        <v>3.0371032071880855E-2</v>
      </c>
    </row>
    <row r="3148" spans="1:8" x14ac:dyDescent="0.3">
      <c r="A3148" s="6">
        <v>0.74883780640470987</v>
      </c>
      <c r="B3148" s="6">
        <v>0.68602216505838054</v>
      </c>
      <c r="C3148" s="6">
        <v>0.91905995472682978</v>
      </c>
      <c r="D3148" s="6">
        <v>0.10354453419894405</v>
      </c>
      <c r="E3148" s="6">
        <v>7.1111188506690182E-2</v>
      </c>
      <c r="F3148" s="6">
        <v>0.42458421835378818</v>
      </c>
      <c r="G3148" s="6">
        <v>0.47088113893422628</v>
      </c>
      <c r="H3148" s="6">
        <v>1.1821627976825282</v>
      </c>
    </row>
    <row r="3149" spans="1:8" x14ac:dyDescent="0.3">
      <c r="A3149" s="6">
        <v>1.1541663384320049</v>
      </c>
      <c r="B3149" s="6">
        <v>0.13343948140204454</v>
      </c>
      <c r="C3149" s="6">
        <v>1.2989193423803771</v>
      </c>
      <c r="D3149" s="6">
        <v>-0.41329938692713442</v>
      </c>
      <c r="E3149" s="6">
        <v>-2.5171299894557899</v>
      </c>
      <c r="F3149" s="6">
        <v>-0.84369622780007458</v>
      </c>
      <c r="G3149" s="6">
        <v>0.35382067293759761</v>
      </c>
      <c r="H3149" s="6">
        <v>1.777214801837669</v>
      </c>
    </row>
    <row r="3150" spans="1:8" x14ac:dyDescent="0.3">
      <c r="A3150" s="6">
        <v>1.4998693747458567</v>
      </c>
      <c r="B3150" s="6">
        <v>1.874715626738189</v>
      </c>
      <c r="C3150" s="6">
        <v>0.3832027381940693</v>
      </c>
      <c r="D3150" s="6">
        <v>0.94851359121553491</v>
      </c>
      <c r="E3150" s="6">
        <v>0.56054489468376789</v>
      </c>
      <c r="F3150" s="6">
        <v>0.68760198768194292</v>
      </c>
      <c r="G3150" s="6">
        <v>-0.28273133202091771</v>
      </c>
      <c r="H3150" s="6">
        <v>6.6142271291893207E-2</v>
      </c>
    </row>
    <row r="3151" spans="1:8" x14ac:dyDescent="0.3">
      <c r="A3151" s="6">
        <v>0.619020617220152</v>
      </c>
      <c r="B3151" s="6">
        <v>2.0959137345323966</v>
      </c>
      <c r="C3151" s="6">
        <v>-0.25470022572351192</v>
      </c>
      <c r="D3151" s="6">
        <v>0.56768800144303211</v>
      </c>
      <c r="E3151" s="6">
        <v>0.98948854021707322</v>
      </c>
      <c r="F3151" s="6">
        <v>1.8261319647870788</v>
      </c>
      <c r="G3151" s="6">
        <v>2.081690439580905</v>
      </c>
      <c r="H3151" s="6">
        <v>0.29277162553296171</v>
      </c>
    </row>
    <row r="3152" spans="1:8" x14ac:dyDescent="0.3">
      <c r="A3152" s="6">
        <v>1.2283816842560193</v>
      </c>
      <c r="B3152" s="6">
        <v>0.92566299922445905</v>
      </c>
      <c r="C3152" s="6">
        <v>-0.20968879701814891</v>
      </c>
      <c r="D3152" s="6">
        <v>0.88578594510994735</v>
      </c>
      <c r="E3152" s="6">
        <v>0.62861556214291658</v>
      </c>
      <c r="F3152" s="6">
        <v>0.55204894072202593</v>
      </c>
      <c r="G3152" s="6">
        <v>1.3019972589522166</v>
      </c>
      <c r="H3152" s="6">
        <v>-0.41286896273507312</v>
      </c>
    </row>
    <row r="3153" spans="1:8" x14ac:dyDescent="0.3">
      <c r="A3153" s="6">
        <v>0.62472257437492185</v>
      </c>
      <c r="B3153" s="6">
        <v>0.27959557836324711</v>
      </c>
      <c r="C3153" s="6">
        <v>-6.6016716006524589E-2</v>
      </c>
      <c r="D3153" s="6">
        <v>0.33516600526717399</v>
      </c>
      <c r="E3153" s="6">
        <v>0.17827163767930398</v>
      </c>
      <c r="F3153" s="6">
        <v>0.47937247911426262</v>
      </c>
      <c r="G3153" s="6">
        <v>1.3736147322133838</v>
      </c>
      <c r="H3153" s="6">
        <v>0.14701808700309527</v>
      </c>
    </row>
    <row r="3154" spans="1:8" x14ac:dyDescent="0.3">
      <c r="A3154" s="6">
        <v>-0.40797870266411218</v>
      </c>
      <c r="B3154" s="6">
        <v>0.17154713112856734</v>
      </c>
      <c r="C3154" s="6">
        <v>1.769705307474134</v>
      </c>
      <c r="D3154" s="6">
        <v>-0.68186125105141748</v>
      </c>
      <c r="E3154" s="6">
        <v>0.30636341845333614</v>
      </c>
      <c r="F3154" s="6">
        <v>0.47465262817362996</v>
      </c>
      <c r="G3154" s="6">
        <v>0.25438896113031628</v>
      </c>
      <c r="H3154" s="6">
        <v>1.0151623053836176</v>
      </c>
    </row>
    <row r="3155" spans="1:8" x14ac:dyDescent="0.3">
      <c r="A3155" s="6">
        <v>0.18944790920854282</v>
      </c>
      <c r="B3155" s="6">
        <v>0.41486878638045732</v>
      </c>
      <c r="C3155" s="6">
        <v>1.235311684852695</v>
      </c>
      <c r="D3155" s="6">
        <v>1.2313845551834235</v>
      </c>
      <c r="E3155" s="6">
        <v>2.1258650500707423</v>
      </c>
      <c r="F3155" s="6">
        <v>0.63862833776144434</v>
      </c>
      <c r="G3155" s="6">
        <v>-2.2860158967808131E-2</v>
      </c>
      <c r="H3155" s="6">
        <v>0.42354451528210302</v>
      </c>
    </row>
    <row r="3156" spans="1:8" x14ac:dyDescent="0.3">
      <c r="A3156" s="6">
        <v>0.50448148917606717</v>
      </c>
      <c r="B3156" s="6">
        <v>1.7683341066237768</v>
      </c>
      <c r="C3156" s="6">
        <v>0.90453399743810903</v>
      </c>
      <c r="D3156" s="6">
        <v>0.7768119945284957</v>
      </c>
      <c r="E3156" s="6">
        <v>1.9794897124489494</v>
      </c>
      <c r="F3156" s="6">
        <v>2.1938517672811946</v>
      </c>
      <c r="G3156" s="6">
        <v>0.56544451770368154</v>
      </c>
      <c r="H3156" s="6">
        <v>1.6883647830182431</v>
      </c>
    </row>
    <row r="3157" spans="1:8" x14ac:dyDescent="0.3">
      <c r="A3157" s="6">
        <v>-6.1295717008010508E-2</v>
      </c>
      <c r="B3157" s="6">
        <v>2.7197058722787659E-3</v>
      </c>
      <c r="C3157" s="6">
        <v>1.4890162969462155</v>
      </c>
      <c r="D3157" s="6">
        <v>1.1098697381962155</v>
      </c>
      <c r="E3157" s="6">
        <v>0.68866875727856369</v>
      </c>
      <c r="F3157" s="6">
        <v>0.96226472959654852</v>
      </c>
      <c r="G3157" s="6">
        <v>0.87730648174886583</v>
      </c>
      <c r="H3157" s="6">
        <v>0.29621419664458709</v>
      </c>
    </row>
    <row r="3158" spans="1:8" x14ac:dyDescent="0.3">
      <c r="A3158" s="6">
        <v>0.34138937599523356</v>
      </c>
      <c r="B3158" s="6">
        <v>0.31251892820496113</v>
      </c>
      <c r="C3158" s="6">
        <v>2.3018022457716079</v>
      </c>
      <c r="D3158" s="6">
        <v>0.85466344154963769</v>
      </c>
      <c r="E3158" s="6">
        <v>0.387150429592996</v>
      </c>
      <c r="F3158" s="6">
        <v>0.44597298946106301</v>
      </c>
      <c r="G3158" s="6">
        <v>0.42994030209776191</v>
      </c>
      <c r="H3158" s="6">
        <v>-0.22865629416369304</v>
      </c>
    </row>
    <row r="3159" spans="1:8" x14ac:dyDescent="0.3">
      <c r="A3159" s="6">
        <v>-0.82083090398573555</v>
      </c>
      <c r="B3159" s="6">
        <v>-0.22868694812605284</v>
      </c>
      <c r="C3159" s="6">
        <v>-0.65881018953052128</v>
      </c>
      <c r="D3159" s="6">
        <v>-1.0574625757902023</v>
      </c>
      <c r="E3159" s="6">
        <v>0.32774517718266677</v>
      </c>
      <c r="F3159" s="6">
        <v>0.50899287572209817</v>
      </c>
      <c r="G3159" s="6">
        <v>0.33695075643103489</v>
      </c>
      <c r="H3159" s="6">
        <v>1.572589609564959</v>
      </c>
    </row>
    <row r="3160" spans="1:8" x14ac:dyDescent="0.3">
      <c r="A3160" s="6">
        <v>0.85275074210004309</v>
      </c>
      <c r="B3160" s="6">
        <v>0.13106041105586852</v>
      </c>
      <c r="C3160" s="6">
        <v>0.96297088625382643</v>
      </c>
      <c r="D3160" s="6">
        <v>1.8656898859018534</v>
      </c>
      <c r="E3160" s="6">
        <v>2.1652114699450697</v>
      </c>
      <c r="F3160" s="6">
        <v>1.4553761659005948</v>
      </c>
      <c r="G3160" s="6">
        <v>0.95122158149371105</v>
      </c>
      <c r="H3160" s="6">
        <v>1.2767874135399104</v>
      </c>
    </row>
    <row r="3161" spans="1:8" x14ac:dyDescent="0.3">
      <c r="A3161" s="6">
        <v>1.6764649375950902</v>
      </c>
      <c r="B3161" s="6">
        <v>1.5424166337093312</v>
      </c>
      <c r="C3161" s="6">
        <v>1.8320246868624581</v>
      </c>
      <c r="D3161" s="6">
        <v>1.3798864887733964</v>
      </c>
      <c r="E3161" s="6">
        <v>-0.24850525570034643</v>
      </c>
      <c r="F3161" s="6">
        <v>0.19913097776351218</v>
      </c>
      <c r="G3161" s="6">
        <v>-0.42893465550365439</v>
      </c>
      <c r="H3161" s="6">
        <v>0.29354625671190021</v>
      </c>
    </row>
    <row r="3162" spans="1:8" x14ac:dyDescent="0.3">
      <c r="A3162" s="6">
        <v>2.3276042652265407</v>
      </c>
      <c r="B3162" s="6">
        <v>1.355498075611407</v>
      </c>
      <c r="C3162" s="6">
        <v>1.2997058700366637</v>
      </c>
      <c r="D3162" s="6">
        <v>1.0683493639070416</v>
      </c>
      <c r="E3162" s="6">
        <v>2.5093913634440259</v>
      </c>
      <c r="F3162" s="6">
        <v>0.65175973144373733</v>
      </c>
      <c r="G3162" s="6">
        <v>0.75822088199172211</v>
      </c>
      <c r="H3162" s="6">
        <v>0.753443152244059</v>
      </c>
    </row>
    <row r="3163" spans="1:8" x14ac:dyDescent="0.3">
      <c r="A3163" s="6">
        <v>1.6908113706556174</v>
      </c>
      <c r="B3163" s="6">
        <v>-0.47182472892393046</v>
      </c>
      <c r="C3163" s="6">
        <v>-0.80326283480803695</v>
      </c>
      <c r="D3163" s="6">
        <v>0.85741830156173926</v>
      </c>
      <c r="E3163" s="6">
        <v>0.69598986971199017</v>
      </c>
      <c r="F3163" s="6">
        <v>1.3102145061867603</v>
      </c>
      <c r="G3163" s="6">
        <v>1.5896983984045632</v>
      </c>
      <c r="H3163" s="6">
        <v>0.23070842442067996</v>
      </c>
    </row>
    <row r="3164" spans="1:8" x14ac:dyDescent="0.3">
      <c r="A3164" s="6">
        <v>0.60634865544497352</v>
      </c>
      <c r="B3164" s="6">
        <v>-0.26317819193847336</v>
      </c>
      <c r="C3164" s="6">
        <v>-0.30191486226103825</v>
      </c>
      <c r="D3164" s="6">
        <v>0.36295500535757541</v>
      </c>
      <c r="E3164" s="6">
        <v>0.98078544937986745</v>
      </c>
      <c r="F3164" s="6">
        <v>2.0465559761359255</v>
      </c>
      <c r="G3164" s="6">
        <v>2.2960253033156386</v>
      </c>
      <c r="H3164" s="6">
        <v>1.6091099072549162</v>
      </c>
    </row>
    <row r="3165" spans="1:8" x14ac:dyDescent="0.3">
      <c r="A3165" s="6">
        <v>0.30517668760731714</v>
      </c>
      <c r="B3165" s="6">
        <v>0.77017826984028204</v>
      </c>
      <c r="C3165" s="6">
        <v>-0.17852592494368802</v>
      </c>
      <c r="D3165" s="6">
        <v>-4.9090055411675881E-2</v>
      </c>
      <c r="E3165" s="6">
        <v>0.45734351231598669</v>
      </c>
      <c r="F3165" s="6">
        <v>1.2841398608938892</v>
      </c>
      <c r="G3165" s="6">
        <v>6.2227770677838579E-2</v>
      </c>
      <c r="H3165" s="6">
        <v>1.6809584688948502</v>
      </c>
    </row>
    <row r="3166" spans="1:8" x14ac:dyDescent="0.3">
      <c r="A3166" s="6">
        <v>1.2989129367391528</v>
      </c>
      <c r="B3166" s="6">
        <v>1.2912189099335696</v>
      </c>
      <c r="C3166" s="6">
        <v>1.8286303036875653</v>
      </c>
      <c r="D3166" s="6">
        <v>-0.6203790419999764</v>
      </c>
      <c r="E3166" s="6">
        <v>-0.37982765599098722</v>
      </c>
      <c r="F3166" s="6">
        <v>0.29346894879778523</v>
      </c>
      <c r="G3166" s="6">
        <v>-0.12409205018386893</v>
      </c>
      <c r="H3166" s="6">
        <v>1.086979198827742</v>
      </c>
    </row>
    <row r="3167" spans="1:8" x14ac:dyDescent="0.3">
      <c r="A3167" s="6">
        <v>1.8122889172816461</v>
      </c>
      <c r="B3167" s="6">
        <v>2.0329449034217966</v>
      </c>
      <c r="C3167" s="6">
        <v>1.0270948313393795</v>
      </c>
      <c r="D3167" s="6">
        <v>0.39898599253648587</v>
      </c>
      <c r="E3167" s="6">
        <v>0.91602357690248359</v>
      </c>
      <c r="F3167" s="6">
        <v>-0.33390111817239787</v>
      </c>
      <c r="G3167" s="6">
        <v>1.5488687873761209</v>
      </c>
      <c r="H3167" s="6">
        <v>1.0793669245224293</v>
      </c>
    </row>
    <row r="3168" spans="1:8" x14ac:dyDescent="0.3">
      <c r="A3168" s="6">
        <v>1.2005319221197139</v>
      </c>
      <c r="B3168" s="6">
        <v>0.19195157207759916</v>
      </c>
      <c r="C3168" s="6">
        <v>0.82100368518020095</v>
      </c>
      <c r="D3168" s="6">
        <v>2.1581196172373871</v>
      </c>
      <c r="E3168" s="6">
        <v>2.0325776855394038</v>
      </c>
      <c r="F3168" s="6">
        <v>1.3287582293356746</v>
      </c>
      <c r="G3168" s="6">
        <v>1.6451229855311089</v>
      </c>
      <c r="H3168" s="6">
        <v>0.94179510245927966</v>
      </c>
    </row>
    <row r="3169" spans="1:8" x14ac:dyDescent="0.3">
      <c r="A3169" s="6">
        <v>1.9549115429934349</v>
      </c>
      <c r="B3169" s="6">
        <v>0.84390712904512744</v>
      </c>
      <c r="C3169" s="6">
        <v>1.4213959992930456</v>
      </c>
      <c r="D3169" s="6">
        <v>0.14369088956119724</v>
      </c>
      <c r="E3169" s="6">
        <v>-0.68773493819297493</v>
      </c>
      <c r="F3169" s="6">
        <v>1.1588874285700612</v>
      </c>
      <c r="G3169" s="6">
        <v>1.7739480791787556</v>
      </c>
      <c r="H3169" s="6">
        <v>1.1696220992993076</v>
      </c>
    </row>
    <row r="3170" spans="1:8" x14ac:dyDescent="0.3">
      <c r="A3170" s="6">
        <v>-0.20034045233362696</v>
      </c>
      <c r="B3170" s="6">
        <v>1.0131261123408815</v>
      </c>
      <c r="C3170" s="6">
        <v>0.48824121202069365</v>
      </c>
      <c r="D3170" s="6">
        <v>1.0516461461761331</v>
      </c>
      <c r="E3170" s="6">
        <v>1.7464592176860962</v>
      </c>
      <c r="F3170" s="6">
        <v>1.6763272220733603</v>
      </c>
      <c r="G3170" s="6">
        <v>0.51762158599103447</v>
      </c>
      <c r="H3170" s="6">
        <v>1.3582941018535026</v>
      </c>
    </row>
    <row r="3171" spans="1:8" x14ac:dyDescent="0.3">
      <c r="A3171" s="6">
        <v>1.2561618533666961</v>
      </c>
      <c r="B3171" s="6">
        <v>2.5645925390209845</v>
      </c>
      <c r="C3171" s="6">
        <v>1.2953885782581458</v>
      </c>
      <c r="D3171" s="6">
        <v>0.84471260942698856</v>
      </c>
      <c r="E3171" s="6">
        <v>0.48442931877448969</v>
      </c>
      <c r="F3171" s="6">
        <v>0.9907349617141229</v>
      </c>
      <c r="G3171" s="6">
        <v>1.2040420604172224</v>
      </c>
      <c r="H3171" s="6">
        <v>1.0035775233819708</v>
      </c>
    </row>
    <row r="3172" spans="1:8" x14ac:dyDescent="0.3">
      <c r="A3172" s="6">
        <v>0.57624093324342851</v>
      </c>
      <c r="B3172" s="6">
        <v>2.5841260124021388</v>
      </c>
      <c r="C3172" s="6">
        <v>2.1250293117066001</v>
      </c>
      <c r="D3172" s="6">
        <v>2.2198444403000308</v>
      </c>
      <c r="E3172" s="6">
        <v>1.7019332509181841</v>
      </c>
      <c r="F3172" s="6">
        <v>1.9225256535288358</v>
      </c>
      <c r="G3172" s="6">
        <v>0.85176489936859978</v>
      </c>
      <c r="H3172" s="6">
        <v>0.16033927360253963</v>
      </c>
    </row>
    <row r="3173" spans="1:8" x14ac:dyDescent="0.3">
      <c r="A3173" s="6">
        <v>1.5562496784729065</v>
      </c>
      <c r="B3173" s="6">
        <v>-1.2082424294393039</v>
      </c>
      <c r="C3173" s="6">
        <v>0.6772656457577243</v>
      </c>
      <c r="D3173" s="6">
        <v>1.3499898428022254</v>
      </c>
      <c r="E3173" s="6">
        <v>0.36002318632768138</v>
      </c>
      <c r="F3173" s="6">
        <v>0.70335777000925592</v>
      </c>
      <c r="G3173" s="6">
        <v>-0.72728255833758104</v>
      </c>
      <c r="H3173" s="6">
        <v>1.8670594471662905</v>
      </c>
    </row>
    <row r="3174" spans="1:8" x14ac:dyDescent="0.3">
      <c r="A3174" s="6">
        <v>0.30255068074767738</v>
      </c>
      <c r="B3174" s="6">
        <v>1.2276564308069156</v>
      </c>
      <c r="C3174" s="6">
        <v>1.0066946807208013</v>
      </c>
      <c r="D3174" s="6">
        <v>0.26334345195137243</v>
      </c>
      <c r="E3174" s="6">
        <v>1.0647986493823787</v>
      </c>
      <c r="F3174" s="6">
        <v>1.6990869049975648</v>
      </c>
      <c r="G3174" s="6">
        <v>1.2167955206180587</v>
      </c>
      <c r="H3174" s="6">
        <v>0.74107859202288395</v>
      </c>
    </row>
    <row r="3175" spans="1:8" x14ac:dyDescent="0.3">
      <c r="A3175" s="6">
        <v>1.0846454558890732</v>
      </c>
      <c r="B3175" s="6">
        <v>1.1995448554732289</v>
      </c>
      <c r="C3175" s="6">
        <v>1.5623707368366828</v>
      </c>
      <c r="D3175" s="6">
        <v>0.46956172298693016</v>
      </c>
      <c r="E3175" s="6">
        <v>-1.2040403481801425</v>
      </c>
      <c r="F3175" s="6">
        <v>-0.4632188009928464</v>
      </c>
      <c r="G3175" s="6">
        <v>-0.98922314556282553</v>
      </c>
      <c r="H3175" s="6">
        <v>0.81489767871614383</v>
      </c>
    </row>
    <row r="3176" spans="1:8" x14ac:dyDescent="0.3">
      <c r="A3176" s="6">
        <v>1.1040193939689034</v>
      </c>
      <c r="B3176" s="6">
        <v>1.0216374400988029</v>
      </c>
      <c r="C3176" s="6">
        <v>0.85924118720323817</v>
      </c>
      <c r="D3176" s="6">
        <v>1.0457967093518317E-2</v>
      </c>
      <c r="E3176" s="6">
        <v>6.1643892139559009E-2</v>
      </c>
      <c r="F3176" s="6">
        <v>0.18472331356354821</v>
      </c>
      <c r="G3176" s="6">
        <v>-1.7187714324879371</v>
      </c>
      <c r="H3176" s="6">
        <v>0.43871138254546072</v>
      </c>
    </row>
    <row r="3177" spans="1:8" x14ac:dyDescent="0.3">
      <c r="A3177" s="6">
        <v>1.7612043367254508</v>
      </c>
      <c r="B3177" s="6">
        <v>0.85952656584778087</v>
      </c>
      <c r="C3177" s="6">
        <v>0.35408346189231277</v>
      </c>
      <c r="D3177" s="6">
        <v>-0.59002625271360509</v>
      </c>
      <c r="E3177" s="6">
        <v>0.58540611356572791</v>
      </c>
      <c r="F3177" s="6">
        <v>1.4597315545305305</v>
      </c>
      <c r="G3177" s="6">
        <v>1.0076667881009924</v>
      </c>
      <c r="H3177" s="6">
        <v>1.5341289796377233</v>
      </c>
    </row>
    <row r="3178" spans="1:8" x14ac:dyDescent="0.3">
      <c r="A3178" s="6">
        <v>1.6185069064045257</v>
      </c>
      <c r="B3178" s="6">
        <v>0.6436556032776799</v>
      </c>
      <c r="C3178" s="6">
        <v>0.74748164806484463</v>
      </c>
      <c r="D3178" s="6">
        <v>0.6570414605677829</v>
      </c>
      <c r="E3178" s="6">
        <v>-0.23208242184030847</v>
      </c>
      <c r="F3178" s="6">
        <v>-0.13721285876539069</v>
      </c>
      <c r="G3178" s="6">
        <v>0.3599183927003986</v>
      </c>
      <c r="H3178" s="6">
        <v>0.92669219563911254</v>
      </c>
    </row>
    <row r="3179" spans="1:8" x14ac:dyDescent="0.3">
      <c r="A3179" s="6">
        <v>-0.10011180143538678</v>
      </c>
      <c r="B3179" s="6">
        <v>0.23159127064892115</v>
      </c>
      <c r="C3179" s="6">
        <v>0.13548263028605445</v>
      </c>
      <c r="D3179" s="6">
        <v>0.61970115115389679</v>
      </c>
      <c r="E3179" s="6">
        <v>1.2257860514793055</v>
      </c>
      <c r="F3179" s="6">
        <v>-0.11773945236875694</v>
      </c>
      <c r="G3179" s="6">
        <v>0.88363343937811034</v>
      </c>
      <c r="H3179" s="6">
        <v>3.3156028314666464E-2</v>
      </c>
    </row>
    <row r="3180" spans="1:8" x14ac:dyDescent="0.3">
      <c r="A3180" s="6">
        <v>0.65718743214010833</v>
      </c>
      <c r="B3180" s="6">
        <v>1.9340385382233798</v>
      </c>
      <c r="C3180" s="6">
        <v>1.609259351594613</v>
      </c>
      <c r="D3180" s="6">
        <v>1.4626452101789145</v>
      </c>
      <c r="E3180" s="6">
        <v>1.7889433523287039</v>
      </c>
      <c r="F3180" s="6">
        <v>2.0260003249298313</v>
      </c>
      <c r="G3180" s="6">
        <v>1.8975369866462932</v>
      </c>
      <c r="H3180" s="6">
        <v>1.1139968812485141</v>
      </c>
    </row>
    <row r="3181" spans="1:8" x14ac:dyDescent="0.3">
      <c r="A3181" s="6">
        <v>1.462329000858321</v>
      </c>
      <c r="B3181" s="6">
        <v>1.7129011194610178</v>
      </c>
      <c r="C3181" s="6">
        <v>1.679074699368972</v>
      </c>
      <c r="D3181" s="6">
        <v>-0.95564479166899208</v>
      </c>
      <c r="E3181" s="6">
        <v>1.0623033528204924</v>
      </c>
      <c r="F3181" s="6">
        <v>0.53867614468733871</v>
      </c>
      <c r="G3181" s="6">
        <v>-0.49768824019206837</v>
      </c>
      <c r="H3181" s="6">
        <v>6.4187156187867855E-2</v>
      </c>
    </row>
    <row r="3182" spans="1:8" x14ac:dyDescent="0.3">
      <c r="A3182" s="6">
        <v>0.27988709547469093</v>
      </c>
      <c r="B3182" s="6">
        <v>0.80014358938746777</v>
      </c>
      <c r="C3182" s="6">
        <v>-8.5616724649708931E-2</v>
      </c>
      <c r="D3182" s="6">
        <v>1.2604198244917164</v>
      </c>
      <c r="E3182" s="6">
        <v>-0.75824337403191078</v>
      </c>
      <c r="F3182" s="6">
        <v>0.41988692013830725</v>
      </c>
      <c r="G3182" s="6">
        <v>0.54275615400811295</v>
      </c>
      <c r="H3182" s="6">
        <v>1.3645642635447146</v>
      </c>
    </row>
    <row r="3183" spans="1:8" x14ac:dyDescent="0.3">
      <c r="A3183" s="6">
        <v>0.92335975674645854</v>
      </c>
      <c r="B3183" s="6">
        <v>8.1297705947348975E-2</v>
      </c>
      <c r="C3183" s="6">
        <v>0.72760997298881835</v>
      </c>
      <c r="D3183" s="6">
        <v>2.315974435776746</v>
      </c>
      <c r="E3183" s="6">
        <v>2.1112368283871827</v>
      </c>
      <c r="F3183" s="6">
        <v>0.50622158739318412</v>
      </c>
      <c r="G3183" s="6">
        <v>1.3438582907213705</v>
      </c>
      <c r="H3183" s="6">
        <v>0.3827121506253568</v>
      </c>
    </row>
    <row r="3184" spans="1:8" x14ac:dyDescent="0.3">
      <c r="A3184" s="6">
        <v>0.11234956250083283</v>
      </c>
      <c r="B3184" s="6">
        <v>0.67395007913480409</v>
      </c>
      <c r="C3184" s="6">
        <v>-1.0718975270648032</v>
      </c>
      <c r="D3184" s="6">
        <v>-0.41697655307894643</v>
      </c>
      <c r="E3184" s="6">
        <v>0.67493431476169818</v>
      </c>
      <c r="F3184" s="6">
        <v>0.50823455802322737</v>
      </c>
      <c r="G3184" s="6">
        <v>0.89483605278541833</v>
      </c>
      <c r="H3184" s="6">
        <v>0.30983682050830302</v>
      </c>
    </row>
    <row r="3185" spans="1:8" x14ac:dyDescent="0.3">
      <c r="A3185" s="6">
        <v>-0.38010685107184128</v>
      </c>
      <c r="B3185" s="6">
        <v>1.1302711969600572</v>
      </c>
      <c r="C3185" s="6">
        <v>1.0170939456039356</v>
      </c>
      <c r="D3185" s="6">
        <v>1.2708319632927929</v>
      </c>
      <c r="E3185" s="6">
        <v>1.8061540611845952</v>
      </c>
      <c r="F3185" s="6">
        <v>0.46692974996147479</v>
      </c>
      <c r="G3185" s="6">
        <v>0.83695357906493961</v>
      </c>
      <c r="H3185" s="6">
        <v>0.29620233526657469</v>
      </c>
    </row>
    <row r="3186" spans="1:8" x14ac:dyDescent="0.3">
      <c r="A3186" s="6">
        <v>0.2260217604967254</v>
      </c>
      <c r="B3186" s="6">
        <v>-0.1108808341475237</v>
      </c>
      <c r="C3186" s="6">
        <v>-0.71856851269993893</v>
      </c>
      <c r="D3186" s="6">
        <v>0.92967164144393877</v>
      </c>
      <c r="E3186" s="6">
        <v>1.0050405940617149</v>
      </c>
      <c r="F3186" s="6">
        <v>0.91782989212339328</v>
      </c>
      <c r="G3186" s="6">
        <v>-3.7731450072236994E-3</v>
      </c>
      <c r="H3186" s="6">
        <v>0.46524370329994502</v>
      </c>
    </row>
    <row r="3187" spans="1:8" x14ac:dyDescent="0.3">
      <c r="A3187" s="6">
        <v>0.27468905295754753</v>
      </c>
      <c r="B3187" s="6">
        <v>-0.10636424493925301</v>
      </c>
      <c r="C3187" s="6">
        <v>-0.19715550654886693</v>
      </c>
      <c r="D3187" s="6">
        <v>-1.056445008288919</v>
      </c>
      <c r="E3187" s="6">
        <v>-1.232171323718561</v>
      </c>
      <c r="F3187" s="6">
        <v>-0.10028426433381443</v>
      </c>
      <c r="G3187" s="6">
        <v>0.43962886917844551</v>
      </c>
      <c r="H3187" s="6">
        <v>1.6068788503893847</v>
      </c>
    </row>
    <row r="3188" spans="1:8" x14ac:dyDescent="0.3">
      <c r="A3188" s="6">
        <v>1.3333559268098352</v>
      </c>
      <c r="B3188" s="6">
        <v>1.6632010615889481</v>
      </c>
      <c r="C3188" s="6">
        <v>0.16393712214259915</v>
      </c>
      <c r="D3188" s="6">
        <v>-0.34160888671905387</v>
      </c>
      <c r="E3188" s="6">
        <v>-0.14112207890166528</v>
      </c>
      <c r="F3188" s="6">
        <v>1.3015719817889282</v>
      </c>
      <c r="G3188" s="6">
        <v>0.45726277298552437</v>
      </c>
      <c r="H3188" s="6">
        <v>2.5461087213929261</v>
      </c>
    </row>
    <row r="3189" spans="1:8" x14ac:dyDescent="0.3">
      <c r="A3189" s="6">
        <v>-0.10847503237924905</v>
      </c>
      <c r="B3189" s="6">
        <v>1.0534774510130649</v>
      </c>
      <c r="C3189" s="6">
        <v>1.2928366784938354</v>
      </c>
      <c r="D3189" s="6">
        <v>0.96970539532450961</v>
      </c>
      <c r="E3189" s="6">
        <v>1.3334997196969858</v>
      </c>
      <c r="F3189" s="6">
        <v>0.88217691134601806</v>
      </c>
      <c r="G3189" s="6">
        <v>1.4977342862106977</v>
      </c>
      <c r="H3189" s="6">
        <v>0.20424765912013187</v>
      </c>
    </row>
    <row r="3190" spans="1:8" x14ac:dyDescent="0.3">
      <c r="A3190" s="6">
        <v>0.53628484245211028</v>
      </c>
      <c r="B3190" s="6">
        <v>1.7711192045301916</v>
      </c>
      <c r="C3190" s="6">
        <v>1.7711833429337507</v>
      </c>
      <c r="D3190" s="6">
        <v>0.51512643078033382</v>
      </c>
      <c r="E3190" s="6">
        <v>0.12809550868097719</v>
      </c>
      <c r="F3190" s="6">
        <v>0.53639152133139278</v>
      </c>
      <c r="G3190" s="6">
        <v>1.8545449282315865</v>
      </c>
      <c r="H3190" s="6">
        <v>1.1675020794804891</v>
      </c>
    </row>
    <row r="3191" spans="1:8" x14ac:dyDescent="0.3">
      <c r="A3191" s="6">
        <v>-0.112527828471922</v>
      </c>
      <c r="B3191" s="6">
        <v>0.77051085175951095</v>
      </c>
      <c r="C3191" s="6">
        <v>0.84109384580880375</v>
      </c>
      <c r="D3191" s="6">
        <v>-5.8813155959552499E-2</v>
      </c>
      <c r="E3191" s="6">
        <v>0.76886088359890226</v>
      </c>
      <c r="F3191" s="6">
        <v>7.752667235627908E-2</v>
      </c>
      <c r="G3191" s="6">
        <v>-0.31830151544448326</v>
      </c>
      <c r="H3191" s="6">
        <v>-0.29537124671582149</v>
      </c>
    </row>
    <row r="3192" spans="1:8" x14ac:dyDescent="0.3">
      <c r="A3192" s="6">
        <v>0.58515258658666169</v>
      </c>
      <c r="B3192" s="6">
        <v>2.1289241336271685</v>
      </c>
      <c r="C3192" s="6">
        <v>2.093042328061919</v>
      </c>
      <c r="D3192" s="6">
        <v>2.432750326643955</v>
      </c>
      <c r="E3192" s="6">
        <v>0.78855872051450016</v>
      </c>
      <c r="F3192" s="6">
        <v>-0.10431510955025924</v>
      </c>
      <c r="G3192" s="6">
        <v>0.39533810843768596</v>
      </c>
      <c r="H3192" s="6">
        <v>1.6354528157689669</v>
      </c>
    </row>
    <row r="3193" spans="1:8" x14ac:dyDescent="0.3">
      <c r="A3193" s="6">
        <v>3.3799139443832948E-2</v>
      </c>
      <c r="B3193" s="6">
        <v>0.99431968959161088</v>
      </c>
      <c r="C3193" s="6">
        <v>0.91059893200410724</v>
      </c>
      <c r="D3193" s="6">
        <v>0.98996844025570807</v>
      </c>
      <c r="E3193" s="6">
        <v>-0.23425922418129719</v>
      </c>
      <c r="F3193" s="6">
        <v>-0.54738428619936541</v>
      </c>
      <c r="G3193" s="6">
        <v>0.99081990575274015</v>
      </c>
      <c r="H3193" s="6">
        <v>0.66519009514393523</v>
      </c>
    </row>
    <row r="3194" spans="1:8" x14ac:dyDescent="0.3">
      <c r="A3194" s="6">
        <v>1.1474032341390454</v>
      </c>
      <c r="B3194" s="6">
        <v>-0.77645566181560188</v>
      </c>
      <c r="C3194" s="6">
        <v>0.3067525256875705</v>
      </c>
      <c r="D3194" s="6">
        <v>0.55953601548920795</v>
      </c>
      <c r="E3194" s="6">
        <v>0.45766802881744045</v>
      </c>
      <c r="F3194" s="6">
        <v>0.28998463844869093</v>
      </c>
      <c r="G3194" s="6">
        <v>-2.6901361167472326E-2</v>
      </c>
      <c r="H3194" s="6">
        <v>0.863580133995139</v>
      </c>
    </row>
    <row r="3195" spans="1:8" x14ac:dyDescent="0.3">
      <c r="A3195" s="6">
        <v>1.0086580078133467</v>
      </c>
      <c r="B3195" s="6">
        <v>1.2216471186684761</v>
      </c>
      <c r="C3195" s="6">
        <v>0.20185185966874475</v>
      </c>
      <c r="D3195" s="6">
        <v>2.281268405039508</v>
      </c>
      <c r="E3195" s="6">
        <v>-1.0544753469696271</v>
      </c>
      <c r="F3195" s="6">
        <v>-4.0425610352972874E-2</v>
      </c>
      <c r="G3195" s="6">
        <v>-0.84107778608187211</v>
      </c>
      <c r="H3195" s="6">
        <v>1.983570483927783</v>
      </c>
    </row>
    <row r="3196" spans="1:8" x14ac:dyDescent="0.3">
      <c r="A3196" s="6">
        <v>0.11281988738024862</v>
      </c>
      <c r="B3196" s="6">
        <v>0.2465222881190986</v>
      </c>
      <c r="C3196" s="6">
        <v>2.3968615181050805</v>
      </c>
      <c r="D3196" s="6">
        <v>0.10455888958735282</v>
      </c>
      <c r="E3196" s="6">
        <v>0.9704307514417424</v>
      </c>
      <c r="F3196" s="6">
        <v>0.42953715444958923</v>
      </c>
      <c r="G3196" s="6">
        <v>2.0705899992479027</v>
      </c>
      <c r="H3196" s="6">
        <v>1.844655338657371</v>
      </c>
    </row>
    <row r="3197" spans="1:8" x14ac:dyDescent="0.3">
      <c r="A3197" s="6">
        <v>1.742278149080529</v>
      </c>
      <c r="B3197" s="6">
        <v>0.75838293312572269</v>
      </c>
      <c r="C3197" s="6">
        <v>0.90937929474443435</v>
      </c>
      <c r="D3197" s="6">
        <v>1.3201527613635959</v>
      </c>
      <c r="E3197" s="6">
        <v>2.6673308684015034</v>
      </c>
      <c r="F3197" s="6">
        <v>2.5713192122711614</v>
      </c>
      <c r="G3197" s="6">
        <v>0.78211497909146621</v>
      </c>
      <c r="H3197" s="6">
        <v>1.0110751840256575</v>
      </c>
    </row>
    <row r="3198" spans="1:8" x14ac:dyDescent="0.3">
      <c r="A3198" s="6">
        <v>0.2776761765530571</v>
      </c>
      <c r="B3198" s="6">
        <v>1.136952245539786</v>
      </c>
      <c r="C3198" s="6">
        <v>0.70267768479154291</v>
      </c>
      <c r="D3198" s="6">
        <v>0.6864660180338864</v>
      </c>
      <c r="E3198" s="6">
        <v>0.90596918949278704</v>
      </c>
      <c r="F3198" s="6">
        <v>1.0161757399965661</v>
      </c>
      <c r="G3198" s="6">
        <v>1.3073884639271631</v>
      </c>
      <c r="H3198" s="6">
        <v>2.1015152582297927</v>
      </c>
    </row>
    <row r="3199" spans="1:8" x14ac:dyDescent="0.3">
      <c r="A3199" s="6">
        <v>1.4413827246703028</v>
      </c>
      <c r="B3199" s="6">
        <v>1.1450610236286123</v>
      </c>
      <c r="C3199" s="6">
        <v>2.2386711409730462</v>
      </c>
      <c r="D3199" s="6">
        <v>6.0738412874536407E-2</v>
      </c>
      <c r="E3199" s="6">
        <v>-0.14579462069500926</v>
      </c>
      <c r="F3199" s="6">
        <v>0.81823898214052271</v>
      </c>
      <c r="G3199" s="6">
        <v>1.7774410375412291</v>
      </c>
      <c r="H3199" s="6">
        <v>0.57759151855860436</v>
      </c>
    </row>
    <row r="3200" spans="1:8" x14ac:dyDescent="0.3">
      <c r="A3200" s="6">
        <v>-0.12370253663722552</v>
      </c>
      <c r="B3200" s="6">
        <v>2.3442496567984628</v>
      </c>
      <c r="C3200" s="6">
        <v>1.2948601289675599</v>
      </c>
      <c r="D3200" s="6">
        <v>1.0765124130488437</v>
      </c>
      <c r="E3200" s="6">
        <v>0.78790884813738193</v>
      </c>
      <c r="F3200" s="6">
        <v>0.57781779507035069</v>
      </c>
      <c r="G3200" s="6">
        <v>0.4657912700751885</v>
      </c>
      <c r="H3200" s="6">
        <v>1.0719649824844497</v>
      </c>
    </row>
    <row r="3201" spans="1:8" x14ac:dyDescent="0.3">
      <c r="A3201" s="6">
        <v>0.80415079536391365</v>
      </c>
      <c r="B3201" s="6">
        <v>0.66747499978162572</v>
      </c>
      <c r="C3201" s="6">
        <v>-1.5182662865710377</v>
      </c>
      <c r="D3201" s="6">
        <v>0.96879705599088128</v>
      </c>
      <c r="E3201" s="6">
        <v>-0.43169639567876028</v>
      </c>
      <c r="F3201" s="6">
        <v>-0.27930795420416321</v>
      </c>
      <c r="G3201" s="6">
        <v>-1.9770630869262871</v>
      </c>
      <c r="H3201" s="6">
        <v>-0.65843805513286291</v>
      </c>
    </row>
    <row r="3202" spans="1:8" x14ac:dyDescent="0.3">
      <c r="A3202" s="6">
        <v>0.5329120150761848</v>
      </c>
      <c r="B3202" s="6">
        <v>6.3686555616308871E-2</v>
      </c>
      <c r="C3202" s="6">
        <v>-0.20827847548740752</v>
      </c>
      <c r="D3202" s="6">
        <v>1.1092370559512834</v>
      </c>
      <c r="E3202" s="6">
        <v>1.0158314631057173</v>
      </c>
      <c r="F3202" s="6">
        <v>1.6749429696170086</v>
      </c>
      <c r="G3202" s="6">
        <v>2.7020833169541962</v>
      </c>
      <c r="H3202" s="6">
        <v>1.1173236057506029</v>
      </c>
    </row>
    <row r="3203" spans="1:8" x14ac:dyDescent="0.3">
      <c r="A3203" s="6">
        <v>2.928072194170098</v>
      </c>
      <c r="B3203" s="6">
        <v>2.1535022134697059</v>
      </c>
      <c r="C3203" s="6">
        <v>2.1246558912851778</v>
      </c>
      <c r="D3203" s="6">
        <v>1.4606629247382701</v>
      </c>
      <c r="E3203" s="6">
        <v>1.7957705595589986</v>
      </c>
      <c r="F3203" s="6">
        <v>1.7889817875454213</v>
      </c>
      <c r="G3203" s="6">
        <v>1.4504737530361151</v>
      </c>
      <c r="H3203" s="6">
        <v>1.2051223474455379</v>
      </c>
    </row>
    <row r="3204" spans="1:8" x14ac:dyDescent="0.3">
      <c r="A3204" s="6">
        <v>0.55406000421571688</v>
      </c>
      <c r="B3204" s="6">
        <v>-0.38553104652320014</v>
      </c>
      <c r="C3204" s="6">
        <v>0.86104695489569827</v>
      </c>
      <c r="D3204" s="6">
        <v>-6.8607586754679928E-2</v>
      </c>
      <c r="E3204" s="6">
        <v>4.4274769125241531E-2</v>
      </c>
      <c r="F3204" s="6">
        <v>0.21073593576645899</v>
      </c>
      <c r="G3204" s="6">
        <v>-0.20115497193236165</v>
      </c>
      <c r="H3204" s="6">
        <v>1.4701944149578077</v>
      </c>
    </row>
    <row r="3205" spans="1:8" x14ac:dyDescent="0.3">
      <c r="A3205" s="6">
        <v>2.5784477735597142</v>
      </c>
      <c r="B3205" s="6">
        <v>2.3490692016529202</v>
      </c>
      <c r="C3205" s="6">
        <v>1.0401653729034344</v>
      </c>
      <c r="D3205" s="6">
        <v>-4.3788228168892163E-2</v>
      </c>
      <c r="E3205" s="6">
        <v>0.6538378894989485</v>
      </c>
      <c r="F3205" s="6">
        <v>0.69853952300551991</v>
      </c>
      <c r="G3205" s="6">
        <v>0.60162166356074132</v>
      </c>
      <c r="H3205" s="6">
        <v>0.90215216965543599</v>
      </c>
    </row>
    <row r="3206" spans="1:8" x14ac:dyDescent="0.3">
      <c r="A3206" s="6">
        <v>1.029690474940602</v>
      </c>
      <c r="B3206" s="6">
        <v>0.76282452418936908</v>
      </c>
      <c r="C3206" s="6">
        <v>1.2888166310762237</v>
      </c>
      <c r="D3206" s="6">
        <v>0.80816106834413437</v>
      </c>
      <c r="E3206" s="6">
        <v>0.31856332983788943</v>
      </c>
      <c r="F3206" s="6">
        <v>1.0757803326672328</v>
      </c>
      <c r="G3206" s="6">
        <v>2.064857370685683</v>
      </c>
      <c r="H3206" s="6">
        <v>1.7372377722706573</v>
      </c>
    </row>
    <row r="3207" spans="1:8" x14ac:dyDescent="0.3">
      <c r="A3207" s="6">
        <v>2.3411858257391245</v>
      </c>
      <c r="B3207" s="6">
        <v>2.3264286175093845</v>
      </c>
      <c r="C3207" s="6">
        <v>1.305252215337688</v>
      </c>
      <c r="D3207" s="6">
        <v>0.54721311230850278</v>
      </c>
      <c r="E3207" s="6">
        <v>0.27333898518880129</v>
      </c>
      <c r="F3207" s="6">
        <v>-1.5694267246675666</v>
      </c>
      <c r="G3207" s="6">
        <v>-0.14472074874201046</v>
      </c>
      <c r="H3207" s="6">
        <v>-0.16841890251435476</v>
      </c>
    </row>
    <row r="3208" spans="1:8" x14ac:dyDescent="0.3">
      <c r="A3208" s="6">
        <v>0.82824987015059293</v>
      </c>
      <c r="B3208" s="6">
        <v>1.5022168833890697</v>
      </c>
      <c r="C3208" s="6">
        <v>1.8913116880481118</v>
      </c>
      <c r="D3208" s="6">
        <v>1.5626865179720881</v>
      </c>
      <c r="E3208" s="6">
        <v>1.6753282738292188</v>
      </c>
      <c r="F3208" s="6">
        <v>0.51439663643065114</v>
      </c>
      <c r="G3208" s="6">
        <v>0.54435270634494826</v>
      </c>
      <c r="H3208" s="6">
        <v>0.67649665523918534</v>
      </c>
    </row>
    <row r="3209" spans="1:8" x14ac:dyDescent="0.3">
      <c r="A3209" s="6">
        <v>-0.4675700388707571</v>
      </c>
      <c r="B3209" s="6">
        <v>1.0267009943056173</v>
      </c>
      <c r="C3209" s="6">
        <v>0.7481383918427571</v>
      </c>
      <c r="D3209" s="6">
        <v>0.90146192579755702</v>
      </c>
      <c r="E3209" s="6">
        <v>0.17238290911608734</v>
      </c>
      <c r="F3209" s="6">
        <v>0.62293509277713499</v>
      </c>
      <c r="G3209" s="6">
        <v>0.91181607668983111</v>
      </c>
      <c r="H3209" s="6">
        <v>-0.51108171844219374</v>
      </c>
    </row>
    <row r="3210" spans="1:8" x14ac:dyDescent="0.3">
      <c r="A3210" s="6">
        <v>0.25441613536989494</v>
      </c>
      <c r="B3210" s="6">
        <v>0.20996237092541581</v>
      </c>
      <c r="C3210" s="6">
        <v>0.73743447509416282</v>
      </c>
      <c r="D3210" s="6">
        <v>0.28761088594468015</v>
      </c>
      <c r="E3210" s="6">
        <v>-0.92295664209698547</v>
      </c>
      <c r="F3210" s="6">
        <v>0.52921089527891163</v>
      </c>
      <c r="G3210" s="6">
        <v>0.48945600859258798</v>
      </c>
      <c r="H3210" s="6">
        <v>1.269884386783058</v>
      </c>
    </row>
    <row r="3211" spans="1:8" x14ac:dyDescent="0.3">
      <c r="A3211" s="6">
        <v>1.0496661533784468</v>
      </c>
      <c r="B3211" s="6">
        <v>0.82587968444876303</v>
      </c>
      <c r="C3211" s="6">
        <v>0.59045272373107272</v>
      </c>
      <c r="D3211" s="6">
        <v>-1.0810506993878644E-2</v>
      </c>
      <c r="E3211" s="6">
        <v>1.1891362611084921E-2</v>
      </c>
      <c r="F3211" s="6">
        <v>0.62088071834021585</v>
      </c>
      <c r="G3211" s="6">
        <v>1.9464367675652585</v>
      </c>
      <c r="H3211" s="6">
        <v>1.3420408856070671</v>
      </c>
    </row>
    <row r="3212" spans="1:8" x14ac:dyDescent="0.3">
      <c r="A3212" s="6">
        <v>-0.2357738397568101</v>
      </c>
      <c r="B3212" s="6">
        <v>-0.62970548322031672</v>
      </c>
      <c r="C3212" s="6">
        <v>0.71508985154674221</v>
      </c>
      <c r="D3212" s="6">
        <v>-0.93105070966442405</v>
      </c>
      <c r="E3212" s="6">
        <v>1.0666084733917838</v>
      </c>
      <c r="F3212" s="6">
        <v>1.9638034517821534E-4</v>
      </c>
      <c r="G3212" s="6">
        <v>-1.9095040514536088</v>
      </c>
      <c r="H3212" s="6">
        <v>0.36094900594074136</v>
      </c>
    </row>
    <row r="3213" spans="1:8" x14ac:dyDescent="0.3">
      <c r="A3213" s="6">
        <v>-0.25009615790825723</v>
      </c>
      <c r="B3213" s="6">
        <v>-0.62504899537973369</v>
      </c>
      <c r="C3213" s="6">
        <v>0.9146188278424251</v>
      </c>
      <c r="D3213" s="6">
        <v>-0.22288959848339807</v>
      </c>
      <c r="E3213" s="6">
        <v>-1.0009851666658107</v>
      </c>
      <c r="F3213" s="6">
        <v>-0.25457330295320491</v>
      </c>
      <c r="G3213" s="6">
        <v>-1.3728071073572101E-3</v>
      </c>
      <c r="H3213" s="6">
        <v>-0.34705905237986678</v>
      </c>
    </row>
    <row r="3214" spans="1:8" x14ac:dyDescent="0.3">
      <c r="A3214" s="6">
        <v>0.42646606542229681</v>
      </c>
      <c r="B3214" s="6">
        <v>1.0395771760120875</v>
      </c>
      <c r="C3214" s="6">
        <v>-0.58969773806604142</v>
      </c>
      <c r="D3214" s="6">
        <v>1.6052136949071665</v>
      </c>
      <c r="E3214" s="6">
        <v>2.2787433013623226</v>
      </c>
      <c r="F3214" s="6">
        <v>0.96615817296161677</v>
      </c>
      <c r="G3214" s="6">
        <v>1.1432104287253382</v>
      </c>
      <c r="H3214" s="6">
        <v>1.3533649152195912</v>
      </c>
    </row>
    <row r="3215" spans="1:8" x14ac:dyDescent="0.3">
      <c r="A3215" s="6">
        <v>1.5023023063527878</v>
      </c>
      <c r="B3215" s="6">
        <v>1.3229504691509506</v>
      </c>
      <c r="C3215" s="6">
        <v>1.6863101512500496</v>
      </c>
      <c r="D3215" s="6">
        <v>-0.43027197718204069</v>
      </c>
      <c r="E3215" s="6">
        <v>0.77064030373979608</v>
      </c>
      <c r="F3215" s="6">
        <v>1.6165361137619039</v>
      </c>
      <c r="G3215" s="6">
        <v>1.0286584799161078</v>
      </c>
      <c r="H3215" s="6">
        <v>0.33209368930851912</v>
      </c>
    </row>
    <row r="3216" spans="1:8" x14ac:dyDescent="0.3">
      <c r="A3216" s="6">
        <v>0.83115308141921962</v>
      </c>
      <c r="B3216" s="6">
        <v>0.34947547260222372</v>
      </c>
      <c r="C3216" s="6">
        <v>0.5793527306018651</v>
      </c>
      <c r="D3216" s="6">
        <v>0.45564432254053178</v>
      </c>
      <c r="E3216" s="6">
        <v>0.99079312346009096</v>
      </c>
      <c r="F3216" s="6">
        <v>1.5039397413994178</v>
      </c>
      <c r="G3216" s="6">
        <v>0.10771961531923679</v>
      </c>
      <c r="H3216" s="6">
        <v>-1.0228493754891144</v>
      </c>
    </row>
    <row r="3217" spans="1:8" x14ac:dyDescent="0.3">
      <c r="A3217" s="6">
        <v>0.2017182191272392</v>
      </c>
      <c r="B3217" s="6">
        <v>0.14973443536210962</v>
      </c>
      <c r="C3217" s="6">
        <v>0.43213828890398914</v>
      </c>
      <c r="D3217" s="6">
        <v>-4.4817701698943502E-2</v>
      </c>
      <c r="E3217" s="6">
        <v>0.38324994464800777</v>
      </c>
      <c r="F3217" s="6">
        <v>1.6220278039246243</v>
      </c>
      <c r="G3217" s="6">
        <v>0.77418540720209217</v>
      </c>
      <c r="H3217" s="6">
        <v>-0.5056798835697166</v>
      </c>
    </row>
    <row r="3218" spans="1:8" x14ac:dyDescent="0.3">
      <c r="A3218" s="6">
        <v>0.36962744584068724</v>
      </c>
      <c r="B3218" s="6">
        <v>1.4074784532337468</v>
      </c>
      <c r="C3218" s="6">
        <v>2.257445946637517</v>
      </c>
      <c r="D3218" s="6">
        <v>0.7578041122686715</v>
      </c>
      <c r="E3218" s="6">
        <v>2.0129356512412073</v>
      </c>
      <c r="F3218" s="6">
        <v>1.3077973280824509</v>
      </c>
      <c r="G3218" s="6">
        <v>1.7200587073524334</v>
      </c>
      <c r="H3218" s="6">
        <v>0.3537994331066498</v>
      </c>
    </row>
    <row r="3219" spans="1:8" x14ac:dyDescent="0.3">
      <c r="A3219" s="6">
        <v>0.14610945387175289</v>
      </c>
      <c r="B3219" s="6">
        <v>1.4451729404170799</v>
      </c>
      <c r="C3219" s="6">
        <v>1.6096586346950823</v>
      </c>
      <c r="D3219" s="6">
        <v>1.9349577324153275</v>
      </c>
      <c r="E3219" s="6">
        <v>1.7950005092233976</v>
      </c>
      <c r="F3219" s="6">
        <v>-0.11253414839037001</v>
      </c>
      <c r="G3219" s="6">
        <v>1.8287697484495822</v>
      </c>
      <c r="H3219" s="6">
        <v>8.584345914405811E-2</v>
      </c>
    </row>
    <row r="3220" spans="1:8" x14ac:dyDescent="0.3">
      <c r="A3220" s="6">
        <v>1.9679721847888922</v>
      </c>
      <c r="B3220" s="6">
        <v>1.2135578218479544</v>
      </c>
      <c r="C3220" s="6">
        <v>0.98163646003492655</v>
      </c>
      <c r="D3220" s="6">
        <v>0.15247057875915837</v>
      </c>
      <c r="E3220" s="6">
        <v>1.1082385659124756</v>
      </c>
      <c r="F3220" s="6">
        <v>-0.53477756493131157</v>
      </c>
      <c r="G3220" s="6">
        <v>0.16472627094728653</v>
      </c>
      <c r="H3220" s="6">
        <v>0.34373141557332737</v>
      </c>
    </row>
    <row r="3221" spans="1:8" x14ac:dyDescent="0.3">
      <c r="A3221" s="6">
        <v>0.85639331620216885</v>
      </c>
      <c r="B3221" s="6">
        <v>-0.39857765242654442</v>
      </c>
      <c r="C3221" s="6">
        <v>0.99513070102152679</v>
      </c>
      <c r="D3221" s="6">
        <v>2.1960859496251803</v>
      </c>
      <c r="E3221" s="6">
        <v>0.99005414664561731</v>
      </c>
      <c r="F3221" s="6">
        <v>0.36733599860928884</v>
      </c>
      <c r="G3221" s="6">
        <v>0.81102634292062126</v>
      </c>
      <c r="H3221" s="6">
        <v>1.2808004897893164</v>
      </c>
    </row>
    <row r="3222" spans="1:8" x14ac:dyDescent="0.3">
      <c r="A3222" s="6">
        <v>0.54277634247881257</v>
      </c>
      <c r="B3222" s="6">
        <v>0.87576712161424464</v>
      </c>
      <c r="C3222" s="6">
        <v>0.3687974225794996</v>
      </c>
      <c r="D3222" s="6">
        <v>-1.1222270909956311E-2</v>
      </c>
      <c r="E3222" s="6">
        <v>0.27077644241578636</v>
      </c>
      <c r="F3222" s="6">
        <v>0.58208007000867024</v>
      </c>
      <c r="G3222" s="6">
        <v>0.17130873102830735</v>
      </c>
      <c r="H3222" s="6">
        <v>0.22570004309131764</v>
      </c>
    </row>
    <row r="3223" spans="1:8" x14ac:dyDescent="0.3">
      <c r="A3223" s="6">
        <v>1.4986514026002367</v>
      </c>
      <c r="B3223" s="6">
        <v>-0.60442809304443423</v>
      </c>
      <c r="C3223" s="6">
        <v>2.0204886270671509</v>
      </c>
      <c r="D3223" s="6">
        <v>0.23619484764819865</v>
      </c>
      <c r="E3223" s="6">
        <v>1.9696173703069142</v>
      </c>
      <c r="F3223" s="6">
        <v>1.0277729515980862</v>
      </c>
      <c r="G3223" s="6">
        <v>-0.13423338392692441</v>
      </c>
      <c r="H3223" s="6">
        <v>0.60034778554488788</v>
      </c>
    </row>
    <row r="3224" spans="1:8" x14ac:dyDescent="0.3">
      <c r="A3224" s="6">
        <v>0.22521319507303761</v>
      </c>
      <c r="B3224" s="6">
        <v>-6.7583494535582989E-2</v>
      </c>
      <c r="C3224" s="6">
        <v>0.29000769390549747</v>
      </c>
      <c r="D3224" s="6">
        <v>0.81250692840594041</v>
      </c>
      <c r="E3224" s="6">
        <v>0.66338274555029231</v>
      </c>
      <c r="F3224" s="6">
        <v>0.26460175678886455</v>
      </c>
      <c r="G3224" s="6">
        <v>0.92915778418473527</v>
      </c>
      <c r="H3224" s="6">
        <v>-1.5094988899410064</v>
      </c>
    </row>
    <row r="3225" spans="1:8" x14ac:dyDescent="0.3">
      <c r="A3225" s="6">
        <v>0.96837671616953669</v>
      </c>
      <c r="B3225" s="6">
        <v>1.661920558538454</v>
      </c>
      <c r="C3225" s="6">
        <v>2.0656081180118862</v>
      </c>
      <c r="D3225" s="6">
        <v>1.7534965289987918</v>
      </c>
      <c r="E3225" s="6">
        <v>1.0801800898761553</v>
      </c>
      <c r="F3225" s="6">
        <v>0.50183699883812061</v>
      </c>
      <c r="G3225" s="6">
        <v>1.1146671070525298</v>
      </c>
      <c r="H3225" s="6">
        <v>2.1841420864494077</v>
      </c>
    </row>
    <row r="3226" spans="1:8" x14ac:dyDescent="0.3">
      <c r="A3226" s="6">
        <v>0.41268299467656633</v>
      </c>
      <c r="B3226" s="6">
        <v>0.36131665599288854</v>
      </c>
      <c r="C3226" s="6">
        <v>1.333121669906242</v>
      </c>
      <c r="D3226" s="6">
        <v>1.6541927141273427</v>
      </c>
      <c r="E3226" s="6">
        <v>2.1542280978756798</v>
      </c>
      <c r="F3226" s="6">
        <v>1.5241699820148393</v>
      </c>
      <c r="G3226" s="6">
        <v>0.34504743241990982</v>
      </c>
      <c r="H3226" s="6">
        <v>0.32288940919980058</v>
      </c>
    </row>
    <row r="3227" spans="1:8" x14ac:dyDescent="0.3">
      <c r="A3227" s="6">
        <v>1.9481211120299493</v>
      </c>
      <c r="B3227" s="6">
        <v>5.6963664241541534E-2</v>
      </c>
      <c r="C3227" s="6">
        <v>-0.17385271756628284</v>
      </c>
      <c r="D3227" s="6">
        <v>-7.9995250086058456E-2</v>
      </c>
      <c r="E3227" s="6">
        <v>0.50534823370060367</v>
      </c>
      <c r="F3227" s="6">
        <v>1.3234536873636769</v>
      </c>
      <c r="G3227" s="6">
        <v>0.51489899202757128</v>
      </c>
      <c r="H3227" s="6">
        <v>-0.11579749784703408</v>
      </c>
    </row>
    <row r="3228" spans="1:8" x14ac:dyDescent="0.3">
      <c r="A3228" s="6">
        <v>0.59546896096436097</v>
      </c>
      <c r="B3228" s="6">
        <v>1.9888978224247427</v>
      </c>
      <c r="C3228" s="6">
        <v>1.168545463085545</v>
      </c>
      <c r="D3228" s="6">
        <v>-0.21728287375333077</v>
      </c>
      <c r="E3228" s="6">
        <v>0.81227943698576421</v>
      </c>
      <c r="F3228" s="6">
        <v>1.6933471429062368</v>
      </c>
      <c r="G3228" s="6">
        <v>1.8392178206347205</v>
      </c>
      <c r="H3228" s="6">
        <v>0.14403758243144094</v>
      </c>
    </row>
    <row r="3229" spans="1:8" x14ac:dyDescent="0.3">
      <c r="A3229" s="6">
        <v>0.39328775423787404</v>
      </c>
      <c r="B3229" s="6">
        <v>0.39789259333005073</v>
      </c>
      <c r="C3229" s="6">
        <v>0.50312726906952299</v>
      </c>
      <c r="D3229" s="6">
        <v>-0.13626812593493831</v>
      </c>
      <c r="E3229" s="6">
        <v>-0.17687107053316542</v>
      </c>
      <c r="F3229" s="6">
        <v>-0.60048684507967831</v>
      </c>
      <c r="G3229" s="6">
        <v>0.86042223168101228</v>
      </c>
      <c r="H3229" s="6">
        <v>0.94883684071150454</v>
      </c>
    </row>
    <row r="3230" spans="1:8" x14ac:dyDescent="0.3">
      <c r="A3230" s="6">
        <v>-0.74962668734822047</v>
      </c>
      <c r="B3230" s="6">
        <v>0.29825449890830408</v>
      </c>
      <c r="C3230" s="6">
        <v>0.54218325717091764</v>
      </c>
      <c r="D3230" s="6">
        <v>0.11048953198633382</v>
      </c>
      <c r="E3230" s="6">
        <v>1.033153123147776</v>
      </c>
      <c r="F3230" s="6">
        <v>2.0583223581080108</v>
      </c>
      <c r="G3230" s="6">
        <v>0.3163397925573973</v>
      </c>
      <c r="H3230" s="6">
        <v>0.62808195721991722</v>
      </c>
    </row>
    <row r="3231" spans="1:8" x14ac:dyDescent="0.3">
      <c r="A3231" s="6">
        <v>-0.95557676772678901</v>
      </c>
      <c r="B3231" s="6">
        <v>-0.17084634032843149</v>
      </c>
      <c r="C3231" s="6">
        <v>-0.67515954344350593</v>
      </c>
      <c r="D3231" s="6">
        <v>1.0091621131349839</v>
      </c>
      <c r="E3231" s="6">
        <v>1.0296443677395914</v>
      </c>
      <c r="F3231" s="6">
        <v>-0.37366021604536281</v>
      </c>
      <c r="G3231" s="6">
        <v>-0.96442912115803181</v>
      </c>
      <c r="H3231" s="6">
        <v>1.2173759263820918</v>
      </c>
    </row>
    <row r="3232" spans="1:8" x14ac:dyDescent="0.3">
      <c r="A3232" s="6">
        <v>1.3502635179175351</v>
      </c>
      <c r="B3232" s="6">
        <v>1.6096393371580278</v>
      </c>
      <c r="C3232" s="6">
        <v>0.69174686031048993</v>
      </c>
      <c r="D3232" s="6">
        <v>0.38300306818307417</v>
      </c>
      <c r="E3232" s="6">
        <v>-0.53358629329632512</v>
      </c>
      <c r="F3232" s="6">
        <v>-6.9985089527495825E-2</v>
      </c>
      <c r="G3232" s="6">
        <v>1.0514643338222303</v>
      </c>
      <c r="H3232" s="6">
        <v>-0.72904444653235523</v>
      </c>
    </row>
    <row r="3233" spans="1:8" x14ac:dyDescent="0.3">
      <c r="A3233" s="6">
        <v>0.60661113680210332</v>
      </c>
      <c r="B3233" s="6">
        <v>1.6955147396686694</v>
      </c>
      <c r="C3233" s="6">
        <v>1.5536598047290291</v>
      </c>
      <c r="D3233" s="6">
        <v>-0.55259790987831092</v>
      </c>
      <c r="E3233" s="6">
        <v>0.25396855897197967</v>
      </c>
      <c r="F3233" s="6">
        <v>0.84134064812663234</v>
      </c>
      <c r="G3233" s="6">
        <v>0.32951577009610156</v>
      </c>
      <c r="H3233" s="6">
        <v>1.6274462737723387</v>
      </c>
    </row>
    <row r="3234" spans="1:8" x14ac:dyDescent="0.3">
      <c r="A3234" s="6">
        <v>0.92352983906131003</v>
      </c>
      <c r="B3234" s="6">
        <v>2.149368651035469</v>
      </c>
      <c r="C3234" s="6">
        <v>1.2372418069906104</v>
      </c>
      <c r="D3234" s="6">
        <v>0.96360824229605191</v>
      </c>
      <c r="E3234" s="6">
        <v>1.359990282230751</v>
      </c>
      <c r="F3234" s="6">
        <v>3.8482804460656328E-2</v>
      </c>
      <c r="G3234" s="6">
        <v>0.9554744829468873</v>
      </c>
      <c r="H3234" s="6">
        <v>1.0024633306000896E-2</v>
      </c>
    </row>
    <row r="3235" spans="1:8" x14ac:dyDescent="0.3">
      <c r="A3235" s="6">
        <v>-8.7989334641650707E-2</v>
      </c>
      <c r="B3235" s="6">
        <v>0.40712690798614193</v>
      </c>
      <c r="C3235" s="6">
        <v>2.5308844175006193</v>
      </c>
      <c r="D3235" s="6">
        <v>1.6338178793303522</v>
      </c>
      <c r="E3235" s="6">
        <v>1.6991228322808725</v>
      </c>
      <c r="F3235" s="6">
        <v>0.36453995287825636</v>
      </c>
      <c r="G3235" s="6">
        <v>0.48914815576389414</v>
      </c>
      <c r="H3235" s="6">
        <v>2.0646380285547661E-2</v>
      </c>
    </row>
    <row r="3236" spans="1:8" x14ac:dyDescent="0.3">
      <c r="A3236" s="6">
        <v>0.21479667103419608</v>
      </c>
      <c r="B3236" s="6">
        <v>0.47108071575245813</v>
      </c>
      <c r="C3236" s="6">
        <v>0.63354675928834059</v>
      </c>
      <c r="D3236" s="6">
        <v>1.692428016149738</v>
      </c>
      <c r="E3236" s="6">
        <v>0.79040266883950916</v>
      </c>
      <c r="F3236" s="6">
        <v>0.84055880598515964</v>
      </c>
      <c r="G3236" s="6">
        <v>2.7289900118948909</v>
      </c>
      <c r="H3236" s="6">
        <v>0.93946149710741289</v>
      </c>
    </row>
    <row r="3237" spans="1:8" x14ac:dyDescent="0.3">
      <c r="A3237" s="6">
        <v>1.1042163381083538</v>
      </c>
      <c r="B3237" s="6">
        <v>0.3821669764195616</v>
      </c>
      <c r="C3237" s="6">
        <v>-7.2450550162417082E-2</v>
      </c>
      <c r="D3237" s="6">
        <v>-0.46267424081287234</v>
      </c>
      <c r="E3237" s="6">
        <v>0.95743403414835704</v>
      </c>
      <c r="F3237" s="6">
        <v>0.47754387984593549</v>
      </c>
      <c r="G3237" s="6">
        <v>0.91243833834857657</v>
      </c>
      <c r="H3237" s="6">
        <v>1.1732407394246702</v>
      </c>
    </row>
    <row r="3238" spans="1:8" x14ac:dyDescent="0.3">
      <c r="A3238" s="6">
        <v>-0.24880258787047338</v>
      </c>
      <c r="B3238" s="6">
        <v>1.2047159480052514</v>
      </c>
      <c r="C3238" s="6">
        <v>1.0239617966693602</v>
      </c>
      <c r="D3238" s="6">
        <v>1.3423012943629105</v>
      </c>
      <c r="E3238" s="6">
        <v>1.7548403541832966</v>
      </c>
      <c r="F3238" s="6">
        <v>2.0250730131063097</v>
      </c>
      <c r="G3238" s="6">
        <v>1.2757322649874743</v>
      </c>
      <c r="H3238" s="6">
        <v>0.36523598048123085</v>
      </c>
    </row>
    <row r="3239" spans="1:8" x14ac:dyDescent="0.3">
      <c r="A3239" s="6">
        <v>0.45085298570077426</v>
      </c>
      <c r="B3239" s="6">
        <v>1.2770041497511597</v>
      </c>
      <c r="C3239" s="6">
        <v>0.64248389346820123</v>
      </c>
      <c r="D3239" s="6">
        <v>0.7075053443697098</v>
      </c>
      <c r="E3239" s="6">
        <v>0.34543761034709786</v>
      </c>
      <c r="F3239" s="6">
        <v>1.4039456701322637</v>
      </c>
      <c r="G3239" s="6">
        <v>-0.12940101966509798</v>
      </c>
      <c r="H3239" s="6">
        <v>0.33833512920943415</v>
      </c>
    </row>
    <row r="3240" spans="1:8" x14ac:dyDescent="0.3">
      <c r="A3240" s="6">
        <v>1.6086389665330212</v>
      </c>
      <c r="B3240" s="6">
        <v>0.63484489988520187</v>
      </c>
      <c r="C3240" s="6">
        <v>-8.1228669454787905E-2</v>
      </c>
      <c r="D3240" s="6">
        <v>0.3561144903350778</v>
      </c>
      <c r="E3240" s="6">
        <v>-0.57943229586904255</v>
      </c>
      <c r="F3240" s="6">
        <v>-0.46246954921579309</v>
      </c>
      <c r="G3240" s="6">
        <v>-0.81877165613696312</v>
      </c>
      <c r="H3240" s="6">
        <v>2.6786709704642369</v>
      </c>
    </row>
    <row r="3241" spans="1:8" x14ac:dyDescent="0.3">
      <c r="A3241" s="6">
        <v>1.7029819073335672</v>
      </c>
      <c r="B3241" s="6">
        <v>2.1535254187039929</v>
      </c>
      <c r="C3241" s="6">
        <v>2.1368613043045506</v>
      </c>
      <c r="D3241" s="6">
        <v>1.6307983441357377</v>
      </c>
      <c r="E3241" s="6">
        <v>1.8910732741324938</v>
      </c>
      <c r="F3241" s="6">
        <v>2.3361368738795951</v>
      </c>
      <c r="G3241" s="6">
        <v>0.77378209056600733</v>
      </c>
      <c r="H3241" s="6">
        <v>1.4770063791972261</v>
      </c>
    </row>
    <row r="3242" spans="1:8" x14ac:dyDescent="0.3">
      <c r="A3242" s="6">
        <v>-0.23995426378817664</v>
      </c>
      <c r="B3242" s="6">
        <v>-0.19334491096182738</v>
      </c>
      <c r="C3242" s="6">
        <v>0.12859839723995725</v>
      </c>
      <c r="D3242" s="6">
        <v>-0.3280063841728198</v>
      </c>
      <c r="E3242" s="6">
        <v>-1.3030764001678798</v>
      </c>
      <c r="F3242" s="6">
        <v>1.7431612373157712E-2</v>
      </c>
      <c r="G3242" s="6">
        <v>0.40477200704851901</v>
      </c>
      <c r="H3242" s="6">
        <v>-1.0845246698455777</v>
      </c>
    </row>
    <row r="3243" spans="1:8" x14ac:dyDescent="0.3">
      <c r="A3243" s="6">
        <v>1.3762003198639159</v>
      </c>
      <c r="B3243" s="6">
        <v>0.98040362020491978</v>
      </c>
      <c r="C3243" s="6">
        <v>-4.4228490655462416E-2</v>
      </c>
      <c r="D3243" s="6">
        <v>0.51249511678797732</v>
      </c>
      <c r="E3243" s="6">
        <v>-0.23131422077448294</v>
      </c>
      <c r="F3243" s="6">
        <v>-0.13583560532391969</v>
      </c>
      <c r="G3243" s="6">
        <v>7.7942542708121287E-2</v>
      </c>
      <c r="H3243" s="6">
        <v>1.1635740205908096</v>
      </c>
    </row>
    <row r="3244" spans="1:8" x14ac:dyDescent="0.3">
      <c r="A3244" s="6">
        <v>0.14609160664043963</v>
      </c>
      <c r="B3244" s="6">
        <v>0.97520166275960163</v>
      </c>
      <c r="C3244" s="6">
        <v>1.2980173232973016</v>
      </c>
      <c r="D3244" s="6">
        <v>-0.53282697359059661</v>
      </c>
      <c r="E3244" s="6">
        <v>0.28370881350809574</v>
      </c>
      <c r="F3244" s="6">
        <v>-0.97125316973464004</v>
      </c>
      <c r="G3244" s="6">
        <v>-0.35670900137508377</v>
      </c>
      <c r="H3244" s="6">
        <v>6.734547088973275E-2</v>
      </c>
    </row>
    <row r="3245" spans="1:8" x14ac:dyDescent="0.3">
      <c r="A3245" s="6">
        <v>1.1602508421910791</v>
      </c>
      <c r="B3245" s="6">
        <v>2.0409979032486598</v>
      </c>
      <c r="C3245" s="6">
        <v>-0.25310656331024128</v>
      </c>
      <c r="D3245" s="6">
        <v>1.6286626570629192</v>
      </c>
      <c r="E3245" s="6">
        <v>3.1964244380557796</v>
      </c>
      <c r="F3245" s="6">
        <v>2.0183637486108719</v>
      </c>
      <c r="G3245" s="6">
        <v>1.0632452690381724</v>
      </c>
      <c r="H3245" s="6">
        <v>0.37549644056895376</v>
      </c>
    </row>
    <row r="3246" spans="1:8" x14ac:dyDescent="0.3">
      <c r="A3246" s="6">
        <v>0.86123951355444461</v>
      </c>
      <c r="B3246" s="6">
        <v>6.2967809324717461E-2</v>
      </c>
      <c r="C3246" s="6">
        <v>0.19343795463993607</v>
      </c>
      <c r="D3246" s="6">
        <v>-0.13874378994751269</v>
      </c>
      <c r="E3246" s="6">
        <v>0.72540733415779013</v>
      </c>
      <c r="F3246" s="6">
        <v>0.92050630643704567</v>
      </c>
      <c r="G3246" s="6">
        <v>1.1534341529157817</v>
      </c>
      <c r="H3246" s="6">
        <v>2.0711110002030177</v>
      </c>
    </row>
    <row r="3247" spans="1:8" x14ac:dyDescent="0.3">
      <c r="A3247" s="6">
        <v>0.54745398270753287</v>
      </c>
      <c r="B3247" s="6">
        <v>0.73240887959880219</v>
      </c>
      <c r="C3247" s="6">
        <v>1.1671169626531839</v>
      </c>
      <c r="D3247" s="6">
        <v>-0.42340352206751364</v>
      </c>
      <c r="E3247" s="6">
        <v>0.57715094747583184</v>
      </c>
      <c r="F3247" s="6">
        <v>1.0572415450548132</v>
      </c>
      <c r="G3247" s="6">
        <v>0.7758241134125109</v>
      </c>
      <c r="H3247" s="6">
        <v>1.1247587924510736</v>
      </c>
    </row>
    <row r="3248" spans="1:8" x14ac:dyDescent="0.3">
      <c r="A3248" s="6">
        <v>0.44154595193068369</v>
      </c>
      <c r="B3248" s="6">
        <v>0.32719602731947278</v>
      </c>
      <c r="C3248" s="6">
        <v>0.63488186969886273</v>
      </c>
      <c r="D3248" s="6">
        <v>0.36730213991006366</v>
      </c>
      <c r="E3248" s="6">
        <v>1.3314144548059819</v>
      </c>
      <c r="F3248" s="6">
        <v>0.27159004427366606</v>
      </c>
      <c r="G3248" s="6">
        <v>1.9258810705027569</v>
      </c>
      <c r="H3248" s="6">
        <v>0.76037521838181776</v>
      </c>
    </row>
    <row r="3249" spans="1:8" x14ac:dyDescent="0.3">
      <c r="A3249" s="6">
        <v>0.74447463983453688</v>
      </c>
      <c r="B3249" s="6">
        <v>1.1956384150149686</v>
      </c>
      <c r="C3249" s="6">
        <v>2.4108964621490379</v>
      </c>
      <c r="D3249" s="6">
        <v>2.0418806635775288</v>
      </c>
      <c r="E3249" s="6">
        <v>1.9014862020549554</v>
      </c>
      <c r="F3249" s="6">
        <v>-5.2067514187399522E-2</v>
      </c>
      <c r="G3249" s="6">
        <v>0.10766360225929417</v>
      </c>
      <c r="H3249" s="6">
        <v>0.20354171395430365</v>
      </c>
    </row>
    <row r="3250" spans="1:8" x14ac:dyDescent="0.3">
      <c r="A3250" s="6">
        <v>0.22645716052179932</v>
      </c>
      <c r="B3250" s="6">
        <v>7.0174597199164856E-2</v>
      </c>
      <c r="C3250" s="6">
        <v>-5.6460601844896319E-2</v>
      </c>
      <c r="D3250" s="6">
        <v>0.40654087268260475</v>
      </c>
      <c r="E3250" s="6">
        <v>2.2721822832469272</v>
      </c>
      <c r="F3250" s="6">
        <v>2.1731818981152307</v>
      </c>
      <c r="G3250" s="6">
        <v>1.3572877194453927</v>
      </c>
      <c r="H3250" s="6">
        <v>0.71756736720957015</v>
      </c>
    </row>
    <row r="3251" spans="1:8" x14ac:dyDescent="0.3">
      <c r="A3251" s="6">
        <v>8.9662617731014249E-2</v>
      </c>
      <c r="B3251" s="6">
        <v>1.7053278394307605</v>
      </c>
      <c r="C3251" s="6">
        <v>0.42461332810790048</v>
      </c>
      <c r="D3251" s="6">
        <v>-0.60717682468082734</v>
      </c>
      <c r="E3251" s="6">
        <v>0.38543258428079946</v>
      </c>
      <c r="F3251" s="6">
        <v>1.7881795292462157</v>
      </c>
      <c r="G3251" s="6">
        <v>0.54318728351129653</v>
      </c>
      <c r="H3251" s="6">
        <v>2.2652502286638732</v>
      </c>
    </row>
    <row r="3252" spans="1:8" x14ac:dyDescent="0.3">
      <c r="A3252" s="6">
        <v>0.11459452553048577</v>
      </c>
      <c r="B3252" s="6">
        <v>1.7677076973859323</v>
      </c>
      <c r="C3252" s="6">
        <v>-0.35798575991032389</v>
      </c>
      <c r="D3252" s="6">
        <v>0.94234637406652333</v>
      </c>
      <c r="E3252" s="6">
        <v>1.3216217502077279</v>
      </c>
      <c r="F3252" s="6">
        <v>0.93592288791474965</v>
      </c>
      <c r="G3252" s="6">
        <v>2.0238551708004762</v>
      </c>
      <c r="H3252" s="6">
        <v>2.3876123397616325</v>
      </c>
    </row>
    <row r="3253" spans="1:8" x14ac:dyDescent="0.3">
      <c r="A3253" s="6">
        <v>1.6804226719950579</v>
      </c>
      <c r="B3253" s="6">
        <v>-0.12364827800757827</v>
      </c>
      <c r="C3253" s="6">
        <v>1.3108187366384749E-2</v>
      </c>
      <c r="D3253" s="6">
        <v>2.411910431377231</v>
      </c>
      <c r="E3253" s="6">
        <v>0.84587211539725449</v>
      </c>
      <c r="F3253" s="6">
        <v>1.8965997678062181</v>
      </c>
      <c r="G3253" s="6">
        <v>1.6355899727394074</v>
      </c>
      <c r="H3253" s="6">
        <v>-1.0304421801533108</v>
      </c>
    </row>
    <row r="3254" spans="1:8" x14ac:dyDescent="0.3">
      <c r="A3254" s="6">
        <v>1.3871561648490078</v>
      </c>
      <c r="B3254" s="6">
        <v>0.27808754132134861</v>
      </c>
      <c r="C3254" s="6">
        <v>-4.2731919363404147E-2</v>
      </c>
      <c r="D3254" s="6">
        <v>-0.26755961995973943</v>
      </c>
      <c r="E3254" s="6">
        <v>1.2258328541437906</v>
      </c>
      <c r="F3254" s="6">
        <v>0.59090286176996776</v>
      </c>
      <c r="G3254" s="6">
        <v>1.5806928485421239</v>
      </c>
      <c r="H3254" s="6">
        <v>0.2330668015533931</v>
      </c>
    </row>
    <row r="3255" spans="1:8" x14ac:dyDescent="0.3">
      <c r="A3255" s="6">
        <v>0.68627003281517951</v>
      </c>
      <c r="B3255" s="6">
        <v>1.3881985364353879</v>
      </c>
      <c r="C3255" s="6">
        <v>0.16904304049833951</v>
      </c>
      <c r="D3255" s="6">
        <v>0.52690307882144505</v>
      </c>
      <c r="E3255" s="6">
        <v>1.4055381366126047</v>
      </c>
      <c r="F3255" s="6">
        <v>0.18640027731435849</v>
      </c>
      <c r="G3255" s="6">
        <v>1.3446856480208265</v>
      </c>
      <c r="H3255" s="6">
        <v>1.4207900271896667</v>
      </c>
    </row>
    <row r="3256" spans="1:8" x14ac:dyDescent="0.3">
      <c r="A3256" s="6">
        <v>1.3435523913268761</v>
      </c>
      <c r="B3256" s="6">
        <v>-0.93245684655125249</v>
      </c>
      <c r="C3256" s="6">
        <v>0.93901695731731016</v>
      </c>
      <c r="D3256" s="6">
        <v>-0.89648544665255137</v>
      </c>
      <c r="E3256" s="6">
        <v>1.161037126194991</v>
      </c>
      <c r="F3256" s="6">
        <v>2.5353319635113625</v>
      </c>
      <c r="G3256" s="6">
        <v>0.59403777145614955</v>
      </c>
      <c r="H3256" s="6">
        <v>0.2617811137286119</v>
      </c>
    </row>
    <row r="3257" spans="1:8" x14ac:dyDescent="0.3">
      <c r="A3257" s="6">
        <v>9.8749552119028472E-3</v>
      </c>
      <c r="B3257" s="6">
        <v>-1.2283795007428489E-2</v>
      </c>
      <c r="C3257" s="6">
        <v>1.8342194958997782</v>
      </c>
      <c r="D3257" s="6">
        <v>1.8438182005341344</v>
      </c>
      <c r="E3257" s="6">
        <v>-0.39201447280388435</v>
      </c>
      <c r="F3257" s="6">
        <v>1.183259042191291</v>
      </c>
      <c r="G3257" s="6">
        <v>-0.90977649280591621</v>
      </c>
      <c r="H3257" s="6">
        <v>1.1577115150017723</v>
      </c>
    </row>
    <row r="3258" spans="1:8" x14ac:dyDescent="0.3">
      <c r="A3258" s="6">
        <v>7.5776800541895395E-2</v>
      </c>
      <c r="B3258" s="6">
        <v>0.94782421646653625</v>
      </c>
      <c r="C3258" s="6">
        <v>-0.66136576673966652</v>
      </c>
      <c r="D3258" s="6">
        <v>0.88079456148589241</v>
      </c>
      <c r="E3258" s="6">
        <v>-0.42847152383972298</v>
      </c>
      <c r="F3258" s="6">
        <v>0.97607384514469631</v>
      </c>
      <c r="G3258" s="6">
        <v>1.7287796896345067</v>
      </c>
      <c r="H3258" s="6">
        <v>1.480226342768419</v>
      </c>
    </row>
    <row r="3259" spans="1:8" x14ac:dyDescent="0.3">
      <c r="A3259" s="6">
        <v>-0.45884649413099421</v>
      </c>
      <c r="B3259" s="6">
        <v>0.60767530899254274</v>
      </c>
      <c r="C3259" s="6">
        <v>0.99458300677312694</v>
      </c>
      <c r="D3259" s="6">
        <v>1.1019177354671921</v>
      </c>
      <c r="E3259" s="6">
        <v>0.11596856822630264</v>
      </c>
      <c r="F3259" s="6">
        <v>0.91485075677754413</v>
      </c>
      <c r="G3259" s="6">
        <v>0.79496877862040138</v>
      </c>
      <c r="H3259" s="6">
        <v>0.51777592620817203</v>
      </c>
    </row>
    <row r="3260" spans="1:8" x14ac:dyDescent="0.3">
      <c r="A3260" s="6">
        <v>0.52008289861015589</v>
      </c>
      <c r="B3260" s="6">
        <v>1.0865582660509596</v>
      </c>
      <c r="C3260" s="6">
        <v>-0.36851332816197846</v>
      </c>
      <c r="D3260" s="6">
        <v>0.15663200624286266</v>
      </c>
      <c r="E3260" s="6">
        <v>1.4687540437549171</v>
      </c>
      <c r="F3260" s="6">
        <v>1.1435724704817392</v>
      </c>
      <c r="G3260" s="6">
        <v>1.0622024474855112</v>
      </c>
      <c r="H3260" s="6">
        <v>1.3836836363465594</v>
      </c>
    </row>
    <row r="3261" spans="1:8" x14ac:dyDescent="0.3">
      <c r="A3261" s="6">
        <v>1.2690331829961925</v>
      </c>
      <c r="B3261" s="6">
        <v>0.64268096308343914</v>
      </c>
      <c r="C3261" s="6">
        <v>0.23327848581191113</v>
      </c>
      <c r="D3261" s="6">
        <v>2.7612418925231963</v>
      </c>
      <c r="E3261" s="6">
        <v>2.58815381666688</v>
      </c>
      <c r="F3261" s="6">
        <v>3.2113354803023633</v>
      </c>
      <c r="G3261" s="6">
        <v>0.65840208159928493</v>
      </c>
      <c r="H3261" s="6">
        <v>0.37256088100873264</v>
      </c>
    </row>
    <row r="3262" spans="1:8" x14ac:dyDescent="0.3">
      <c r="A3262" s="6">
        <v>0.11569462820061394</v>
      </c>
      <c r="B3262" s="6">
        <v>0.17243711117689831</v>
      </c>
      <c r="C3262" s="6">
        <v>1.8245311017788879</v>
      </c>
      <c r="D3262" s="6">
        <v>0.39352585463484502</v>
      </c>
      <c r="E3262" s="6">
        <v>1.4708164335323177</v>
      </c>
      <c r="F3262" s="6">
        <v>0.58100318847747112</v>
      </c>
      <c r="G3262" s="6">
        <v>0.4236804681898878</v>
      </c>
      <c r="H3262" s="6">
        <v>1.6995202387997455</v>
      </c>
    </row>
    <row r="3263" spans="1:8" x14ac:dyDescent="0.3">
      <c r="A3263" s="6">
        <v>2.8077390411265446E-2</v>
      </c>
      <c r="B3263" s="6">
        <v>0.2536433211819249</v>
      </c>
      <c r="C3263" s="6">
        <v>0.47061487493892729</v>
      </c>
      <c r="D3263" s="6">
        <v>-1.3939414499142968</v>
      </c>
      <c r="E3263" s="6">
        <v>-0.59449531016539914</v>
      </c>
      <c r="F3263" s="6">
        <v>0.75320100759714137</v>
      </c>
      <c r="G3263" s="6">
        <v>-0.27624962421100663</v>
      </c>
      <c r="H3263" s="6">
        <v>-0.72495885168513319</v>
      </c>
    </row>
    <row r="3264" spans="1:8" x14ac:dyDescent="0.3">
      <c r="A3264" s="6">
        <v>1.6118569390827449</v>
      </c>
      <c r="B3264" s="6">
        <v>0.87452164671208954</v>
      </c>
      <c r="C3264" s="6">
        <v>-0.79992757721293961</v>
      </c>
      <c r="D3264" s="6">
        <v>0.2596985985871415</v>
      </c>
      <c r="E3264" s="6">
        <v>1.6818256306886128</v>
      </c>
      <c r="F3264" s="6">
        <v>0.36291588137054703</v>
      </c>
      <c r="G3264" s="6">
        <v>0.128930773894957</v>
      </c>
      <c r="H3264" s="6">
        <v>2.6653343941929757</v>
      </c>
    </row>
    <row r="3265" spans="1:8" x14ac:dyDescent="0.3">
      <c r="A3265" s="6">
        <v>1.5282974595425831</v>
      </c>
      <c r="B3265" s="6">
        <v>0.90290119651767531</v>
      </c>
      <c r="C3265" s="6">
        <v>-1.3945057340661648E-2</v>
      </c>
      <c r="D3265" s="6">
        <v>-6.2885126046147932E-2</v>
      </c>
      <c r="E3265" s="6">
        <v>-0.32826073493336727</v>
      </c>
      <c r="F3265" s="6">
        <v>1.5514388592165083</v>
      </c>
      <c r="G3265" s="6">
        <v>1.2971750769259032</v>
      </c>
      <c r="H3265" s="6">
        <v>2.1125507852846992</v>
      </c>
    </row>
    <row r="3266" spans="1:8" x14ac:dyDescent="0.3">
      <c r="A3266" s="6">
        <v>0.73650316045241015</v>
      </c>
      <c r="B3266" s="6">
        <v>0.42282997226495733</v>
      </c>
      <c r="C3266" s="6">
        <v>0.40531557048100358</v>
      </c>
      <c r="D3266" s="6">
        <v>0.49499424685403492</v>
      </c>
      <c r="E3266" s="6">
        <v>0.92198070074194016</v>
      </c>
      <c r="F3266" s="6">
        <v>2.7777688412343657</v>
      </c>
      <c r="G3266" s="6">
        <v>1.4249641764958214</v>
      </c>
      <c r="H3266" s="6">
        <v>1.1592490909804956</v>
      </c>
    </row>
    <row r="3267" spans="1:8" x14ac:dyDescent="0.3">
      <c r="A3267" s="6">
        <v>0.37639620407060009</v>
      </c>
      <c r="B3267" s="6">
        <v>-0.83929604880756525</v>
      </c>
      <c r="C3267" s="6">
        <v>0.74948083998484871</v>
      </c>
      <c r="D3267" s="6">
        <v>1.2942289945582048</v>
      </c>
      <c r="E3267" s="6">
        <v>1.8829330429235733</v>
      </c>
      <c r="F3267" s="6">
        <v>0.57476194084563881</v>
      </c>
      <c r="G3267" s="6">
        <v>1.5416531506353257</v>
      </c>
      <c r="H3267" s="6">
        <v>2.078145346034749</v>
      </c>
    </row>
    <row r="3268" spans="1:8" x14ac:dyDescent="0.3">
      <c r="A3268" s="6">
        <v>0.70616198038676514</v>
      </c>
      <c r="B3268" s="6">
        <v>-0.75557107819110325</v>
      </c>
      <c r="C3268" s="6">
        <v>0.50125108061958712</v>
      </c>
      <c r="D3268" s="6">
        <v>0.10148376277137483</v>
      </c>
      <c r="E3268" s="6">
        <v>0.65299257752626827</v>
      </c>
      <c r="F3268" s="6">
        <v>0.59131828498254568</v>
      </c>
      <c r="G3268" s="6">
        <v>-0.6884549853399895</v>
      </c>
      <c r="H3268" s="6">
        <v>2.0595940614179256</v>
      </c>
    </row>
    <row r="3269" spans="1:8" x14ac:dyDescent="0.3">
      <c r="A3269" s="6">
        <v>1.2850414842510693</v>
      </c>
      <c r="B3269" s="6">
        <v>0.56594483971369136</v>
      </c>
      <c r="C3269" s="6">
        <v>0.71105701305890379</v>
      </c>
      <c r="D3269" s="6">
        <v>0.57557728339488701</v>
      </c>
      <c r="E3269" s="6">
        <v>0.43712320830424167</v>
      </c>
      <c r="F3269" s="6">
        <v>1.6361272347162226</v>
      </c>
      <c r="G3269" s="6">
        <v>0.8604697715490055</v>
      </c>
      <c r="H3269" s="6">
        <v>1.0936960798267565</v>
      </c>
    </row>
    <row r="3270" spans="1:8" x14ac:dyDescent="0.3">
      <c r="A3270" s="6">
        <v>0.95805627263915305</v>
      </c>
      <c r="B3270" s="6">
        <v>-0.52250085649920697</v>
      </c>
      <c r="C3270" s="6">
        <v>-4.6648901043611746E-2</v>
      </c>
      <c r="D3270" s="6">
        <v>0.59406728873317927</v>
      </c>
      <c r="E3270" s="6">
        <v>0.45026718616140893</v>
      </c>
      <c r="F3270" s="6">
        <v>1.7879597713580437</v>
      </c>
      <c r="G3270" s="6">
        <v>2.0450777723488969</v>
      </c>
      <c r="H3270" s="6">
        <v>1.1674342091838776</v>
      </c>
    </row>
    <row r="3271" spans="1:8" x14ac:dyDescent="0.3">
      <c r="A3271" s="6">
        <v>2.955446984552847</v>
      </c>
      <c r="B3271" s="6">
        <v>1.4818543511655911</v>
      </c>
      <c r="C3271" s="6">
        <v>1.4139571739823169</v>
      </c>
      <c r="D3271" s="6">
        <v>0.43975583840882271</v>
      </c>
      <c r="E3271" s="6">
        <v>1.5783473714953122</v>
      </c>
      <c r="F3271" s="6">
        <v>0.58383974081908674</v>
      </c>
      <c r="G3271" s="6">
        <v>-0.11675470178972625</v>
      </c>
      <c r="H3271" s="6">
        <v>8.8927311263753306E-2</v>
      </c>
    </row>
    <row r="3272" spans="1:8" x14ac:dyDescent="0.3">
      <c r="A3272" s="6">
        <v>0.37515780963619411</v>
      </c>
      <c r="B3272" s="6">
        <v>1.9647526923569578</v>
      </c>
      <c r="C3272" s="6">
        <v>1.3049755401447283</v>
      </c>
      <c r="D3272" s="6">
        <v>0.6218931355694014</v>
      </c>
      <c r="E3272" s="6">
        <v>0.4541812607366445</v>
      </c>
      <c r="F3272" s="6">
        <v>1.0040619305835921</v>
      </c>
      <c r="G3272" s="6">
        <v>1.1464863723162775</v>
      </c>
      <c r="H3272" s="6">
        <v>2.1246219221777123</v>
      </c>
    </row>
    <row r="3273" spans="1:8" x14ac:dyDescent="0.3">
      <c r="A3273" s="6">
        <v>1.4914878798380782</v>
      </c>
      <c r="B3273" s="6">
        <v>1.2368083864295809</v>
      </c>
      <c r="C3273" s="6">
        <v>0.81617247200148713</v>
      </c>
      <c r="D3273" s="6">
        <v>0.70500966707176482</v>
      </c>
      <c r="E3273" s="6">
        <v>-6.7395796408245556E-2</v>
      </c>
      <c r="F3273" s="6">
        <v>0.13678777459243507</v>
      </c>
      <c r="G3273" s="6">
        <v>1.7156822748037586</v>
      </c>
      <c r="H3273" s="6">
        <v>1.5944374037763729</v>
      </c>
    </row>
    <row r="3274" spans="1:8" x14ac:dyDescent="0.3">
      <c r="A3274" s="6">
        <v>0.63173812806692353</v>
      </c>
      <c r="B3274" s="6">
        <v>0.23223619055782074</v>
      </c>
      <c r="C3274" s="6">
        <v>1.1750230543279678</v>
      </c>
      <c r="D3274" s="6">
        <v>0.85336195893287736</v>
      </c>
      <c r="E3274" s="6">
        <v>1.0011865121302133</v>
      </c>
      <c r="F3274" s="6">
        <v>0.67475649323885933</v>
      </c>
      <c r="G3274" s="6">
        <v>0.80550099917618967</v>
      </c>
      <c r="H3274" s="6">
        <v>-1.1735726227751657</v>
      </c>
    </row>
    <row r="3275" spans="1:8" x14ac:dyDescent="0.3">
      <c r="A3275" s="6">
        <v>-0.16356779924349196</v>
      </c>
      <c r="B3275" s="6">
        <v>-0.77181033014574585</v>
      </c>
      <c r="C3275" s="6">
        <v>7.3205364361456637E-2</v>
      </c>
      <c r="D3275" s="6">
        <v>0.36379001795070609</v>
      </c>
      <c r="E3275" s="6">
        <v>0.2440358120472137</v>
      </c>
      <c r="F3275" s="6">
        <v>0.83160256126168131</v>
      </c>
      <c r="G3275" s="6">
        <v>2.5672522476600657</v>
      </c>
      <c r="H3275" s="6">
        <v>-0.21944288950990121</v>
      </c>
    </row>
    <row r="3276" spans="1:8" x14ac:dyDescent="0.3">
      <c r="A3276" s="6">
        <v>-0.20287047629306942</v>
      </c>
      <c r="B3276" s="6">
        <v>-0.45146448656591309</v>
      </c>
      <c r="C3276" s="6">
        <v>-0.12594740715969943</v>
      </c>
      <c r="D3276" s="6">
        <v>0.58829424565042621</v>
      </c>
      <c r="E3276" s="6">
        <v>0.88969013632787342</v>
      </c>
      <c r="F3276" s="6">
        <v>1.4389580493112106</v>
      </c>
      <c r="G3276" s="6">
        <v>0.72920287742016832</v>
      </c>
      <c r="H3276" s="6">
        <v>0.99554284140899252</v>
      </c>
    </row>
    <row r="3277" spans="1:8" x14ac:dyDescent="0.3">
      <c r="A3277" s="6">
        <v>0.92480234512454906</v>
      </c>
      <c r="B3277" s="6">
        <v>1.7114336936145302</v>
      </c>
      <c r="C3277" s="6">
        <v>1.1693677109174259</v>
      </c>
      <c r="D3277" s="6">
        <v>-0.22380765079944287</v>
      </c>
      <c r="E3277" s="6">
        <v>0.80231541808062667</v>
      </c>
      <c r="F3277" s="6">
        <v>-7.7412680248218679E-2</v>
      </c>
      <c r="G3277" s="6">
        <v>1.7075694686256466</v>
      </c>
      <c r="H3277" s="6">
        <v>-0.79115044080967645</v>
      </c>
    </row>
    <row r="3278" spans="1:8" x14ac:dyDescent="0.3">
      <c r="A3278" s="6">
        <v>0.29282986260862182</v>
      </c>
      <c r="B3278" s="6">
        <v>0.59104586120094926</v>
      </c>
      <c r="C3278" s="6">
        <v>-0.37010871035260096</v>
      </c>
      <c r="D3278" s="6">
        <v>0.14546168605666088</v>
      </c>
      <c r="E3278" s="6">
        <v>1.2119731195244641</v>
      </c>
      <c r="F3278" s="6">
        <v>1.0435914593985836</v>
      </c>
      <c r="G3278" s="6">
        <v>0.29085799901264509</v>
      </c>
      <c r="H3278" s="6">
        <v>-0.41617906688952078</v>
      </c>
    </row>
    <row r="3279" spans="1:8" x14ac:dyDescent="0.3">
      <c r="A3279" s="6">
        <v>1.8418402476508562</v>
      </c>
      <c r="B3279" s="6">
        <v>9.7121766422634481E-2</v>
      </c>
      <c r="C3279" s="6">
        <v>-0.99731769713341245</v>
      </c>
      <c r="D3279" s="6">
        <v>-1.5112708846698104</v>
      </c>
      <c r="E3279" s="6">
        <v>0.33565604240269442</v>
      </c>
      <c r="F3279" s="6">
        <v>0.53311854057196184</v>
      </c>
      <c r="G3279" s="6">
        <v>0.84687340033590164</v>
      </c>
      <c r="H3279" s="6">
        <v>-0.24236163928052579</v>
      </c>
    </row>
    <row r="3280" spans="1:8" x14ac:dyDescent="0.3">
      <c r="A3280" s="6">
        <v>0.13479881533902704</v>
      </c>
      <c r="B3280" s="6">
        <v>0.54543591467557939</v>
      </c>
      <c r="C3280" s="6">
        <v>-0.48684288931686581</v>
      </c>
      <c r="D3280" s="6">
        <v>0.78653977004098807</v>
      </c>
      <c r="E3280" s="6">
        <v>-1.0152112872124488</v>
      </c>
      <c r="F3280" s="6">
        <v>-0.42933614777928342</v>
      </c>
      <c r="G3280" s="6">
        <v>0.86225961643611204</v>
      </c>
      <c r="H3280" s="6">
        <v>1.4001951563257042</v>
      </c>
    </row>
    <row r="3281" spans="1:8" x14ac:dyDescent="0.3">
      <c r="A3281" s="6">
        <v>0.84809196894039418</v>
      </c>
      <c r="B3281" s="6">
        <v>1.3918352126239761</v>
      </c>
      <c r="C3281" s="6">
        <v>2.0917412089401353</v>
      </c>
      <c r="D3281" s="6">
        <v>0.44288557495812803</v>
      </c>
      <c r="E3281" s="6">
        <v>-0.4842793160582588</v>
      </c>
      <c r="F3281" s="6">
        <v>0.42646099676726928</v>
      </c>
      <c r="G3281" s="6">
        <v>1.0845319075844091</v>
      </c>
      <c r="H3281" s="6">
        <v>1.3034236157720029</v>
      </c>
    </row>
    <row r="3282" spans="1:8" x14ac:dyDescent="0.3">
      <c r="A3282" s="6">
        <v>0.53282663109361206</v>
      </c>
      <c r="B3282" s="6">
        <v>0.75927804880243477</v>
      </c>
      <c r="C3282" s="6">
        <v>0.37247889344039692</v>
      </c>
      <c r="D3282" s="6">
        <v>0.59357763712995459</v>
      </c>
      <c r="E3282" s="6">
        <v>-8.7093825457005281E-3</v>
      </c>
      <c r="F3282" s="6">
        <v>3.2224282175339791</v>
      </c>
      <c r="G3282" s="6">
        <v>0.40464382349814804</v>
      </c>
      <c r="H3282" s="6">
        <v>0.68824582204789109</v>
      </c>
    </row>
    <row r="3283" spans="1:8" x14ac:dyDescent="0.3">
      <c r="A3283" s="6">
        <v>1.1887569253338754</v>
      </c>
      <c r="B3283" s="6">
        <v>-0.11301135981414279</v>
      </c>
      <c r="C3283" s="6">
        <v>1.4107516399834839</v>
      </c>
      <c r="D3283" s="6">
        <v>-1.5117063006436648</v>
      </c>
      <c r="E3283" s="6">
        <v>0.75734473852953699</v>
      </c>
      <c r="F3283" s="6">
        <v>-0.32052941306459881</v>
      </c>
      <c r="G3283" s="6">
        <v>-1.6808166207242758</v>
      </c>
      <c r="H3283" s="6">
        <v>-0.42293073663479774</v>
      </c>
    </row>
    <row r="3284" spans="1:8" x14ac:dyDescent="0.3">
      <c r="A3284" s="6">
        <v>1.6657734660120518</v>
      </c>
      <c r="B3284" s="6">
        <v>1.1623203649631337</v>
      </c>
      <c r="C3284" s="6">
        <v>0.51797205703617322</v>
      </c>
      <c r="D3284" s="6">
        <v>0.76105454314692178</v>
      </c>
      <c r="E3284" s="6">
        <v>2.1236617142901326</v>
      </c>
      <c r="F3284" s="6">
        <v>1.2259092609817275</v>
      </c>
      <c r="G3284" s="6">
        <v>1.5683274490769405</v>
      </c>
      <c r="H3284" s="6">
        <v>-0.68194588341422413</v>
      </c>
    </row>
    <row r="3285" spans="1:8" x14ac:dyDescent="0.3">
      <c r="A3285" s="6">
        <v>-9.0174027682517366E-2</v>
      </c>
      <c r="B3285" s="6">
        <v>0.5469055644602927</v>
      </c>
      <c r="C3285" s="6">
        <v>0.90326596206771637</v>
      </c>
      <c r="D3285" s="6">
        <v>1.2427682219577356</v>
      </c>
      <c r="E3285" s="6">
        <v>1.9936497756513967</v>
      </c>
      <c r="F3285" s="6">
        <v>1.5644864780444663</v>
      </c>
      <c r="G3285" s="6">
        <v>0.21433631935964925</v>
      </c>
      <c r="H3285" s="6">
        <v>0.50663580152518195</v>
      </c>
    </row>
    <row r="3286" spans="1:8" x14ac:dyDescent="0.3">
      <c r="A3286" s="6">
        <v>1.9962981112295131</v>
      </c>
      <c r="B3286" s="6">
        <v>0.7780826768123934</v>
      </c>
      <c r="C3286" s="6">
        <v>0.56513138818005137</v>
      </c>
      <c r="D3286" s="6">
        <v>0.83284696984423845</v>
      </c>
      <c r="E3286" s="6">
        <v>1.913084588291464</v>
      </c>
      <c r="F3286" s="6">
        <v>0.73035645549265282</v>
      </c>
      <c r="G3286" s="6">
        <v>1.3197232677551773</v>
      </c>
      <c r="H3286" s="6">
        <v>-0.10601839253093515</v>
      </c>
    </row>
    <row r="3287" spans="1:8" x14ac:dyDescent="0.3">
      <c r="A3287" s="6">
        <v>0.45745258257689408</v>
      </c>
      <c r="B3287" s="6">
        <v>0.83318605014572511</v>
      </c>
      <c r="C3287" s="6">
        <v>1.087567457608031</v>
      </c>
      <c r="D3287" s="6">
        <v>0.3761751021553989</v>
      </c>
      <c r="E3287" s="6">
        <v>0.38324289158068781</v>
      </c>
      <c r="F3287" s="6">
        <v>1.7067250546791637</v>
      </c>
      <c r="G3287" s="6">
        <v>1.2577024955695539</v>
      </c>
      <c r="H3287" s="6">
        <v>1.1228313164525683</v>
      </c>
    </row>
    <row r="3288" spans="1:8" x14ac:dyDescent="0.3">
      <c r="A3288" s="6">
        <v>1.0214804906332491</v>
      </c>
      <c r="B3288" s="6">
        <v>0.7772979274017926</v>
      </c>
      <c r="C3288" s="6">
        <v>1.9842898874800672</v>
      </c>
      <c r="D3288" s="6">
        <v>2.2423092714424344</v>
      </c>
      <c r="E3288" s="6">
        <v>1.7918525111473398</v>
      </c>
      <c r="F3288" s="6">
        <v>0.8570865232591578</v>
      </c>
      <c r="G3288" s="6">
        <v>0.67568257820645838</v>
      </c>
      <c r="H3288" s="6">
        <v>-0.54569958644195948</v>
      </c>
    </row>
    <row r="3289" spans="1:8" x14ac:dyDescent="0.3">
      <c r="A3289" s="6">
        <v>-0.93479914980258205</v>
      </c>
      <c r="B3289" s="6">
        <v>0.93890896479159569</v>
      </c>
      <c r="C3289" s="6">
        <v>1.9333799404561263</v>
      </c>
      <c r="D3289" s="6">
        <v>0.50602261800240855</v>
      </c>
      <c r="E3289" s="6">
        <v>0.71739381423223902</v>
      </c>
      <c r="F3289" s="6">
        <v>1.4017052606581619</v>
      </c>
      <c r="G3289" s="6">
        <v>1.7743502112715426</v>
      </c>
      <c r="H3289" s="6">
        <v>0.66397459136485448</v>
      </c>
    </row>
    <row r="3290" spans="1:8" x14ac:dyDescent="0.3">
      <c r="A3290" s="6">
        <v>0.585592392122251</v>
      </c>
      <c r="B3290" s="6">
        <v>0.80978634746490297</v>
      </c>
      <c r="C3290" s="6">
        <v>0.13878427601706267</v>
      </c>
      <c r="D3290" s="6">
        <v>2.4133943223882235</v>
      </c>
      <c r="E3290" s="6">
        <v>1.6022748675931993</v>
      </c>
      <c r="F3290" s="6">
        <v>0.7324140837288633</v>
      </c>
      <c r="G3290" s="6">
        <v>0.24837795451151257</v>
      </c>
      <c r="H3290" s="6">
        <v>0.31385147388367507</v>
      </c>
    </row>
    <row r="3291" spans="1:8" x14ac:dyDescent="0.3">
      <c r="A3291" s="6">
        <v>1.218030470994182</v>
      </c>
      <c r="B3291" s="6">
        <v>-0.4606338297732665</v>
      </c>
      <c r="C3291" s="6">
        <v>1.0672388154079273</v>
      </c>
      <c r="D3291" s="6">
        <v>1.1662775402292138</v>
      </c>
      <c r="E3291" s="6">
        <v>1.1979157449756341</v>
      </c>
      <c r="F3291" s="6">
        <v>0.68964160656032136</v>
      </c>
      <c r="G3291" s="6">
        <v>0.92390799130655277</v>
      </c>
      <c r="H3291" s="6">
        <v>0.69216833754271201</v>
      </c>
    </row>
    <row r="3292" spans="1:8" x14ac:dyDescent="0.3">
      <c r="A3292" s="6">
        <v>1.6150497312065712</v>
      </c>
      <c r="B3292" s="6">
        <v>1.7524613465469088</v>
      </c>
      <c r="C3292" s="6">
        <v>1.5158696475298652</v>
      </c>
      <c r="D3292" s="6">
        <v>1.9334907751367676</v>
      </c>
      <c r="E3292" s="6">
        <v>2.1947241735280647</v>
      </c>
      <c r="F3292" s="6">
        <v>0.2377093914810654</v>
      </c>
      <c r="G3292" s="6">
        <v>1.2372533051192411</v>
      </c>
      <c r="H3292" s="6">
        <v>0.92419422465499201</v>
      </c>
    </row>
    <row r="3293" spans="1:8" x14ac:dyDescent="0.3">
      <c r="A3293" s="6">
        <v>0.74213186839064094</v>
      </c>
      <c r="B3293" s="6">
        <v>1.2537817589114377</v>
      </c>
      <c r="C3293" s="6">
        <v>0.92010146964016548</v>
      </c>
      <c r="D3293" s="6">
        <v>1.4181962177506064</v>
      </c>
      <c r="E3293" s="6">
        <v>1.3098162166958371</v>
      </c>
      <c r="F3293" s="6">
        <v>-0.48018654852764664</v>
      </c>
      <c r="G3293" s="6">
        <v>2.0086894526651862</v>
      </c>
      <c r="H3293" s="6">
        <v>0.66717036785631312</v>
      </c>
    </row>
    <row r="3294" spans="1:8" x14ac:dyDescent="0.3">
      <c r="A3294" s="6">
        <v>-8.8778939845596594E-2</v>
      </c>
      <c r="B3294" s="6">
        <v>1.4953346591453682</v>
      </c>
      <c r="C3294" s="6">
        <v>2.1685947478039247</v>
      </c>
      <c r="D3294" s="6">
        <v>1.1000229275941547</v>
      </c>
      <c r="E3294" s="6">
        <v>2.0593150808244953</v>
      </c>
      <c r="F3294" s="6">
        <v>0.97845533616270453</v>
      </c>
      <c r="G3294" s="6">
        <v>0.38201044583005872</v>
      </c>
      <c r="H3294" s="6">
        <v>0.29066775201852124</v>
      </c>
    </row>
    <row r="3295" spans="1:8" x14ac:dyDescent="0.3">
      <c r="A3295" s="6">
        <v>0.85763352857755226</v>
      </c>
      <c r="B3295" s="6">
        <v>1.215283839055612</v>
      </c>
      <c r="C3295" s="6">
        <v>1.2661229819363866</v>
      </c>
      <c r="D3295" s="6">
        <v>1.3161891163724599</v>
      </c>
      <c r="E3295" s="6">
        <v>-8.0780015794597038E-2</v>
      </c>
      <c r="F3295" s="6">
        <v>0.92175764430312013</v>
      </c>
      <c r="G3295" s="6">
        <v>-0.11617077726967506</v>
      </c>
      <c r="H3295" s="6">
        <v>0.4925204593593242</v>
      </c>
    </row>
    <row r="3296" spans="1:8" x14ac:dyDescent="0.3">
      <c r="A3296" s="6">
        <v>0.33005882049280044</v>
      </c>
      <c r="B3296" s="6">
        <v>0.31457394358894158</v>
      </c>
      <c r="C3296" s="6">
        <v>2.2223960178930735</v>
      </c>
      <c r="D3296" s="6">
        <v>1.7203126003138078</v>
      </c>
      <c r="E3296" s="6">
        <v>1.4765302756175351</v>
      </c>
      <c r="F3296" s="6">
        <v>1.5037971181390135</v>
      </c>
      <c r="G3296" s="6">
        <v>0.84678859122244965</v>
      </c>
      <c r="H3296" s="6">
        <v>0.57488993193686055</v>
      </c>
    </row>
    <row r="3297" spans="1:8" x14ac:dyDescent="0.3">
      <c r="A3297" s="6">
        <v>0.26645819663740944</v>
      </c>
      <c r="B3297" s="6">
        <v>0.88207745845130048</v>
      </c>
      <c r="C3297" s="6">
        <v>1.2422898731255418</v>
      </c>
      <c r="D3297" s="6">
        <v>1.4164736166028418</v>
      </c>
      <c r="E3297" s="6">
        <v>1.5124858469846283</v>
      </c>
      <c r="F3297" s="6">
        <v>1.1305129677689005</v>
      </c>
      <c r="G3297" s="6">
        <v>0.32204025972491523</v>
      </c>
      <c r="H3297" s="6">
        <v>-1.3850768773418185</v>
      </c>
    </row>
    <row r="3298" spans="1:8" x14ac:dyDescent="0.3">
      <c r="A3298" s="6">
        <v>-0.14156594790638855</v>
      </c>
      <c r="B3298" s="6">
        <v>1.7866982641047504</v>
      </c>
      <c r="C3298" s="6">
        <v>0.44038576841457377</v>
      </c>
      <c r="D3298" s="6">
        <v>0.71298217269432518</v>
      </c>
      <c r="E3298" s="6">
        <v>1.7951363261818767</v>
      </c>
      <c r="F3298" s="6">
        <v>1.3074668825681048</v>
      </c>
      <c r="G3298" s="6">
        <v>2.0188954621968116</v>
      </c>
      <c r="H3298" s="6">
        <v>1.8205983914835415</v>
      </c>
    </row>
    <row r="3299" spans="1:8" x14ac:dyDescent="0.3">
      <c r="A3299" s="6">
        <v>2.0377905696493874</v>
      </c>
      <c r="B3299" s="6">
        <v>0.71972481024424828</v>
      </c>
      <c r="C3299" s="6">
        <v>-1.3908566718246811</v>
      </c>
      <c r="D3299" s="6">
        <v>1.1774880795435381</v>
      </c>
      <c r="E3299" s="6">
        <v>0.50022477107007879</v>
      </c>
      <c r="F3299" s="6">
        <v>1.1581357047350698</v>
      </c>
      <c r="G3299" s="6">
        <v>-0.41893245507188315</v>
      </c>
      <c r="H3299" s="6">
        <v>0.37168230613455339</v>
      </c>
    </row>
    <row r="3300" spans="1:8" x14ac:dyDescent="0.3">
      <c r="A3300" s="6">
        <v>0.79204205686507168</v>
      </c>
      <c r="B3300" s="6">
        <v>-0.12811210553926189</v>
      </c>
      <c r="C3300" s="6">
        <v>1.4549630284255475</v>
      </c>
      <c r="D3300" s="6">
        <v>1.4783970399847746</v>
      </c>
      <c r="E3300" s="6">
        <v>-0.90377660515409253</v>
      </c>
      <c r="F3300" s="6">
        <v>0.10564020402858199</v>
      </c>
      <c r="G3300" s="6">
        <v>0.47336442743613449</v>
      </c>
      <c r="H3300" s="6">
        <v>1.6444231303870627</v>
      </c>
    </row>
    <row r="3301" spans="1:8" x14ac:dyDescent="0.3">
      <c r="A3301" s="6">
        <v>-0.4155924518681493</v>
      </c>
      <c r="B3301" s="6">
        <v>1.1567652695000594</v>
      </c>
      <c r="C3301" s="6">
        <v>0.38236835080123599</v>
      </c>
      <c r="D3301" s="6">
        <v>0.63639584685895834</v>
      </c>
      <c r="E3301" s="6">
        <v>0.34205151978980419</v>
      </c>
      <c r="F3301" s="6">
        <v>0.83911564000987582</v>
      </c>
      <c r="G3301" s="6">
        <v>0.92693812374943607</v>
      </c>
      <c r="H3301" s="6">
        <v>1.1614991119863272</v>
      </c>
    </row>
    <row r="3302" spans="1:8" x14ac:dyDescent="0.3">
      <c r="A3302" s="6">
        <v>-0.95871657790302178</v>
      </c>
      <c r="B3302" s="6">
        <v>0.2784959464854897</v>
      </c>
      <c r="C3302" s="6">
        <v>0.18403455970338467</v>
      </c>
      <c r="D3302" s="6">
        <v>8.6231647881855E-2</v>
      </c>
      <c r="E3302" s="6">
        <v>1.4297656177819205</v>
      </c>
      <c r="F3302" s="6">
        <v>0.1779341036270472</v>
      </c>
      <c r="G3302" s="6">
        <v>-0.15871355906202844</v>
      </c>
      <c r="H3302" s="6">
        <v>-1.823722520157355</v>
      </c>
    </row>
    <row r="3303" spans="1:8" x14ac:dyDescent="0.3">
      <c r="A3303" s="6">
        <v>1.526509790497879</v>
      </c>
      <c r="B3303" s="6">
        <v>0.17681999865441689</v>
      </c>
      <c r="C3303" s="6">
        <v>1.7730430105562407</v>
      </c>
      <c r="D3303" s="6">
        <v>-0.39069505071767119</v>
      </c>
      <c r="E3303" s="6">
        <v>0.68427438693728548</v>
      </c>
      <c r="F3303" s="6">
        <v>1.8631536718687443</v>
      </c>
      <c r="G3303" s="6">
        <v>0.98124690263438319</v>
      </c>
      <c r="H3303" s="6">
        <v>1.9098290480806495</v>
      </c>
    </row>
    <row r="3304" spans="1:8" x14ac:dyDescent="0.3">
      <c r="A3304" s="6">
        <v>0.57387262387905524</v>
      </c>
      <c r="B3304" s="6">
        <v>-1.4010512106865214E-2</v>
      </c>
      <c r="C3304" s="6">
        <v>0.62454016022452818</v>
      </c>
      <c r="D3304" s="6">
        <v>1.3257250673424321</v>
      </c>
      <c r="E3304" s="6">
        <v>1.9421694846290372</v>
      </c>
      <c r="F3304" s="6">
        <v>2.7743628720256304</v>
      </c>
      <c r="G3304" s="6">
        <v>0.26462211595987245</v>
      </c>
      <c r="H3304" s="6">
        <v>-0.68498421788420327</v>
      </c>
    </row>
    <row r="3305" spans="1:8" x14ac:dyDescent="0.3">
      <c r="A3305" s="6">
        <v>1.6573816667627139E-2</v>
      </c>
      <c r="B3305" s="6">
        <v>0.18458299739975226</v>
      </c>
      <c r="C3305" s="6">
        <v>2.0919391333466417</v>
      </c>
      <c r="D3305" s="6">
        <v>2.1987041020863676</v>
      </c>
      <c r="E3305" s="6">
        <v>0.63293076771767143</v>
      </c>
      <c r="F3305" s="6">
        <v>-5.7531003660096891E-2</v>
      </c>
      <c r="G3305" s="6">
        <v>0.54984868978279766</v>
      </c>
      <c r="H3305" s="6">
        <v>0.60328980848452163</v>
      </c>
    </row>
    <row r="3306" spans="1:8" x14ac:dyDescent="0.3">
      <c r="A3306" s="6">
        <v>1.6976534366328648</v>
      </c>
      <c r="B3306" s="6">
        <v>1.1803461190745312</v>
      </c>
      <c r="C3306" s="6">
        <v>0.36622107486399402</v>
      </c>
      <c r="D3306" s="6">
        <v>7.5427126343234008E-2</v>
      </c>
      <c r="E3306" s="6">
        <v>1.4149410875254245</v>
      </c>
      <c r="F3306" s="6">
        <v>-0.15013762433812028</v>
      </c>
      <c r="G3306" s="6">
        <v>2.3975580122998554</v>
      </c>
      <c r="H3306" s="6">
        <v>0.404278846356252</v>
      </c>
    </row>
    <row r="3307" spans="1:8" x14ac:dyDescent="0.3">
      <c r="A3307" s="6">
        <v>0.65768431163564667</v>
      </c>
      <c r="B3307" s="6">
        <v>0.60970028743455273</v>
      </c>
      <c r="C3307" s="6">
        <v>1.1441690646928286</v>
      </c>
      <c r="D3307" s="6">
        <v>0.45269688417156845</v>
      </c>
      <c r="E3307" s="6">
        <v>1.9447789750702529</v>
      </c>
      <c r="F3307" s="6">
        <v>1.1521711232852463</v>
      </c>
      <c r="G3307" s="6">
        <v>0.85226899581223503</v>
      </c>
      <c r="H3307" s="6">
        <v>0.86968121700954581</v>
      </c>
    </row>
    <row r="3308" spans="1:8" x14ac:dyDescent="0.3">
      <c r="A3308" s="6">
        <v>1.3278971979399961</v>
      </c>
      <c r="B3308" s="6">
        <v>-5.5954912379465815E-2</v>
      </c>
      <c r="C3308" s="6">
        <v>0.43989799478232727</v>
      </c>
      <c r="D3308" s="6">
        <v>0.35807564338284081</v>
      </c>
      <c r="E3308" s="6">
        <v>1.1998988141586553</v>
      </c>
      <c r="F3308" s="6">
        <v>1.3500427710863439</v>
      </c>
      <c r="G3308" s="6">
        <v>1.4708840645306891</v>
      </c>
      <c r="H3308" s="6">
        <v>0.34193570456365058</v>
      </c>
    </row>
    <row r="3309" spans="1:8" x14ac:dyDescent="0.3">
      <c r="A3309" s="6">
        <v>1.2474527873691394</v>
      </c>
      <c r="B3309" s="6">
        <v>0.70002045672485513</v>
      </c>
      <c r="C3309" s="6">
        <v>-1.2810079299159352</v>
      </c>
      <c r="D3309" s="6">
        <v>-0.60453957992036012</v>
      </c>
      <c r="E3309" s="6">
        <v>0.26646962999776619</v>
      </c>
      <c r="F3309" s="6">
        <v>4.7610894027383388E-3</v>
      </c>
      <c r="G3309" s="6">
        <v>0.56684615744736844</v>
      </c>
      <c r="H3309" s="6">
        <v>1.6489248208337282</v>
      </c>
    </row>
    <row r="3310" spans="1:8" x14ac:dyDescent="0.3">
      <c r="A3310" s="6">
        <v>0.12696431767623739</v>
      </c>
      <c r="B3310" s="6">
        <v>1.0292360770467242</v>
      </c>
      <c r="C3310" s="6">
        <v>1.8007379760019688</v>
      </c>
      <c r="D3310" s="6">
        <v>2.5014578043215505</v>
      </c>
      <c r="E3310" s="6">
        <v>1.9218665035089562</v>
      </c>
      <c r="F3310" s="6">
        <v>1.5551755300144539</v>
      </c>
      <c r="G3310" s="6">
        <v>0.67766980095283103</v>
      </c>
      <c r="H3310" s="6">
        <v>0.31457910789851717</v>
      </c>
    </row>
    <row r="3311" spans="1:8" x14ac:dyDescent="0.3">
      <c r="A3311" s="6">
        <v>0.39661132078905331</v>
      </c>
      <c r="B3311" s="6">
        <v>0.67887022824453491</v>
      </c>
      <c r="C3311" s="6">
        <v>2.1474448646526558</v>
      </c>
      <c r="D3311" s="6">
        <v>1.9784608645191337</v>
      </c>
      <c r="E3311" s="6">
        <v>0.48553281785571661</v>
      </c>
      <c r="F3311" s="6">
        <v>0.32668241743987364</v>
      </c>
      <c r="G3311" s="6">
        <v>0.58568720588594136</v>
      </c>
      <c r="H3311" s="6">
        <v>0.13849456778435487</v>
      </c>
    </row>
    <row r="3312" spans="1:8" x14ac:dyDescent="0.3">
      <c r="A3312" s="6">
        <v>0.13284553988820746</v>
      </c>
      <c r="B3312" s="6">
        <v>-0.10645750839845547</v>
      </c>
      <c r="C3312" s="6">
        <v>0.86783230964744917</v>
      </c>
      <c r="D3312" s="6">
        <v>1.6216296265929802</v>
      </c>
      <c r="E3312" s="6">
        <v>1.1515058826484883</v>
      </c>
      <c r="F3312" s="6">
        <v>1.7593351617128434</v>
      </c>
      <c r="G3312" s="6">
        <v>1.3745262217615242</v>
      </c>
      <c r="H3312" s="6">
        <v>1.100664304543352</v>
      </c>
    </row>
    <row r="3313" spans="1:8" x14ac:dyDescent="0.3">
      <c r="A3313" s="6">
        <v>-1.1800289719716017</v>
      </c>
      <c r="B3313" s="6">
        <v>0.28406189501519485</v>
      </c>
      <c r="C3313" s="6">
        <v>0.32958238796537731</v>
      </c>
      <c r="D3313" s="6">
        <v>-1.5861161432977915</v>
      </c>
      <c r="E3313" s="6">
        <v>6.9979867743316992E-2</v>
      </c>
      <c r="F3313" s="6">
        <v>-0.44131075946532583</v>
      </c>
      <c r="G3313" s="6">
        <v>0.33614969051655452</v>
      </c>
      <c r="H3313" s="6">
        <v>-0.24844464788916121</v>
      </c>
    </row>
    <row r="3314" spans="1:8" x14ac:dyDescent="0.3">
      <c r="A3314" s="6">
        <v>1.8726160487264547</v>
      </c>
      <c r="B3314" s="6">
        <v>-0.17243848234659587</v>
      </c>
      <c r="C3314" s="6">
        <v>0.7198726173306853</v>
      </c>
      <c r="D3314" s="6">
        <v>5.5456899406589821E-2</v>
      </c>
      <c r="E3314" s="6">
        <v>-0.24581137863596481</v>
      </c>
      <c r="F3314" s="6">
        <v>0.64761433445811101</v>
      </c>
      <c r="G3314" s="6">
        <v>0.89677536738562891</v>
      </c>
      <c r="H3314" s="6">
        <v>1.964984705611847</v>
      </c>
    </row>
    <row r="3315" spans="1:8" x14ac:dyDescent="0.3">
      <c r="A3315" s="6">
        <v>1.073970891863089</v>
      </c>
      <c r="B3315" s="6">
        <v>1.9194323466805336</v>
      </c>
      <c r="C3315" s="6">
        <v>1.8775641498772639</v>
      </c>
      <c r="D3315" s="6">
        <v>1.284936605846132</v>
      </c>
      <c r="E3315" s="6">
        <v>1.0865804742340457</v>
      </c>
      <c r="F3315" s="6">
        <v>0.71177832640330319</v>
      </c>
      <c r="G3315" s="6">
        <v>0.67459281659126336</v>
      </c>
      <c r="H3315" s="6">
        <v>0.49480876795884021</v>
      </c>
    </row>
    <row r="3316" spans="1:8" x14ac:dyDescent="0.3">
      <c r="A3316" s="6">
        <v>-3.141718775880975E-2</v>
      </c>
      <c r="B3316" s="6">
        <v>0.86471942274012847</v>
      </c>
      <c r="C3316" s="6">
        <v>-0.47712803730280828</v>
      </c>
      <c r="D3316" s="6">
        <v>-1.1739491298625864</v>
      </c>
      <c r="E3316" s="6">
        <v>-1.0555131412759871</v>
      </c>
      <c r="F3316" s="6">
        <v>-1.119558814333093</v>
      </c>
      <c r="G3316" s="6">
        <v>-1.4161180999829595</v>
      </c>
      <c r="H3316" s="6">
        <v>1.0377180585880688</v>
      </c>
    </row>
    <row r="3317" spans="1:8" x14ac:dyDescent="0.3">
      <c r="A3317" s="6">
        <v>0.12819162608701229</v>
      </c>
      <c r="B3317" s="6">
        <v>6.0701016723160972E-2</v>
      </c>
      <c r="C3317" s="6">
        <v>-0.20372541954164369</v>
      </c>
      <c r="D3317" s="6">
        <v>0.46591204945654519</v>
      </c>
      <c r="E3317" s="6">
        <v>-0.17529572259914916</v>
      </c>
      <c r="F3317" s="6">
        <v>-0.25462774791739284</v>
      </c>
      <c r="G3317" s="6">
        <v>6.7842340690102754E-2</v>
      </c>
      <c r="H3317" s="6">
        <v>0.99109278785229415</v>
      </c>
    </row>
    <row r="3318" spans="1:8" x14ac:dyDescent="0.3">
      <c r="A3318" s="6">
        <v>0.92695240050402783</v>
      </c>
      <c r="B3318" s="6">
        <v>-0.56069299910740311</v>
      </c>
      <c r="C3318" s="6">
        <v>-0.89573618342870975</v>
      </c>
      <c r="D3318" s="6">
        <v>1.3885655476218925</v>
      </c>
      <c r="E3318" s="6">
        <v>0.81807480238972674</v>
      </c>
      <c r="F3318" s="6">
        <v>0.79963999635175054</v>
      </c>
      <c r="G3318" s="6">
        <v>0.73295278626025751</v>
      </c>
      <c r="H3318" s="6">
        <v>0.44803373246392947</v>
      </c>
    </row>
    <row r="3319" spans="1:8" x14ac:dyDescent="0.3">
      <c r="A3319" s="6">
        <v>2.0591775981074387</v>
      </c>
      <c r="B3319" s="6">
        <v>0.56374255605666823</v>
      </c>
      <c r="C3319" s="6">
        <v>1.2199237706342869</v>
      </c>
      <c r="D3319" s="6">
        <v>-0.79308987043713852</v>
      </c>
      <c r="E3319" s="6">
        <v>0.10751259359252741</v>
      </c>
      <c r="F3319" s="6">
        <v>0.18529557940691999</v>
      </c>
      <c r="G3319" s="6">
        <v>0.98355034489205906</v>
      </c>
      <c r="H3319" s="6">
        <v>0.82651181392310646</v>
      </c>
    </row>
    <row r="3320" spans="1:8" x14ac:dyDescent="0.3">
      <c r="A3320" s="6">
        <v>0.40575422630905633</v>
      </c>
      <c r="B3320" s="6">
        <v>1.8492986696144929</v>
      </c>
      <c r="C3320" s="6">
        <v>1.081145034588618</v>
      </c>
      <c r="D3320" s="6">
        <v>0.47699710269179019</v>
      </c>
      <c r="E3320" s="6">
        <v>1.6786669593638508</v>
      </c>
      <c r="F3320" s="6">
        <v>2.7281786613643941</v>
      </c>
      <c r="G3320" s="6">
        <v>3.1746336996878632</v>
      </c>
      <c r="H3320" s="6">
        <v>3.3106680610231698</v>
      </c>
    </row>
    <row r="3321" spans="1:8" x14ac:dyDescent="0.3">
      <c r="A3321" s="6">
        <v>1.5847176755991534</v>
      </c>
      <c r="B3321" s="6">
        <v>0.41375560090799074</v>
      </c>
      <c r="C3321" s="6">
        <v>3.734566283536489E-2</v>
      </c>
      <c r="D3321" s="6">
        <v>8.1069984169239717E-2</v>
      </c>
      <c r="E3321" s="6">
        <v>0.128416442302837</v>
      </c>
      <c r="F3321" s="6">
        <v>-0.30382466817667786</v>
      </c>
      <c r="G3321" s="6">
        <v>1.688363197055021</v>
      </c>
      <c r="H3321" s="6">
        <v>1.3181663966754598</v>
      </c>
    </row>
    <row r="3322" spans="1:8" x14ac:dyDescent="0.3">
      <c r="A3322" s="6">
        <v>1.8308232818540642</v>
      </c>
      <c r="B3322" s="6">
        <v>0.88969935455492721</v>
      </c>
      <c r="C3322" s="6">
        <v>1.0460979426150918</v>
      </c>
      <c r="D3322" s="6">
        <v>1.0319188763347906</v>
      </c>
      <c r="E3322" s="6">
        <v>-0.27538426789039794</v>
      </c>
      <c r="F3322" s="6">
        <v>2.6214994764567043</v>
      </c>
      <c r="G3322" s="6">
        <v>2.7506368955367977</v>
      </c>
      <c r="H3322" s="6">
        <v>1.2284664077666472</v>
      </c>
    </row>
    <row r="3323" spans="1:8" x14ac:dyDescent="0.3">
      <c r="A3323" s="6">
        <v>1.9758649569613029</v>
      </c>
      <c r="B3323" s="6">
        <v>0.91408630683482228</v>
      </c>
      <c r="C3323" s="6">
        <v>0.92722180396740661</v>
      </c>
      <c r="D3323" s="6">
        <v>-0.44113330300268405</v>
      </c>
      <c r="E3323" s="6">
        <v>0.89104026602898811</v>
      </c>
      <c r="F3323" s="6">
        <v>-0.34792363587140884</v>
      </c>
      <c r="G3323" s="6">
        <v>0.17891944298568407</v>
      </c>
      <c r="H3323" s="6">
        <v>0.46102799539768163</v>
      </c>
    </row>
    <row r="3324" spans="1:8" x14ac:dyDescent="0.3">
      <c r="A3324" s="6">
        <v>-0.193454199817364</v>
      </c>
      <c r="B3324" s="6">
        <v>1.1042851648479073</v>
      </c>
      <c r="C3324" s="6">
        <v>2.1713027943545207</v>
      </c>
      <c r="D3324" s="6">
        <v>0.17027856646914397</v>
      </c>
      <c r="E3324" s="6">
        <v>0.79102934517589363</v>
      </c>
      <c r="F3324" s="6">
        <v>0.86866248063714768</v>
      </c>
      <c r="G3324" s="6">
        <v>1.7482369855271138</v>
      </c>
      <c r="H3324" s="6">
        <v>0.20111045703117014</v>
      </c>
    </row>
    <row r="3325" spans="1:8" x14ac:dyDescent="0.3">
      <c r="A3325" s="6">
        <v>-0.65192516013292834</v>
      </c>
      <c r="B3325" s="6">
        <v>-0.18344981265704663</v>
      </c>
      <c r="C3325" s="6">
        <v>-8.2315616922837065E-2</v>
      </c>
      <c r="D3325" s="6">
        <v>0.43838290389025719</v>
      </c>
      <c r="E3325" s="6">
        <v>0.70419146707815106</v>
      </c>
      <c r="F3325" s="6">
        <v>1.1210858697632542</v>
      </c>
      <c r="G3325" s="6">
        <v>-0.42329406128165381</v>
      </c>
      <c r="H3325" s="6">
        <v>0.95875664618900491</v>
      </c>
    </row>
    <row r="3326" spans="1:8" x14ac:dyDescent="0.3">
      <c r="A3326" s="6">
        <v>6.0365267237203923E-2</v>
      </c>
      <c r="B3326" s="6">
        <v>-1.0873027886795112</v>
      </c>
      <c r="C3326" s="6">
        <v>-1.450466648983483</v>
      </c>
      <c r="D3326" s="6">
        <v>-0.30746815170551423</v>
      </c>
      <c r="E3326" s="6">
        <v>0.14087192201071019</v>
      </c>
      <c r="F3326" s="6">
        <v>-0.59908906827177022</v>
      </c>
      <c r="G3326" s="6">
        <v>1.5165287914010519</v>
      </c>
      <c r="H3326" s="6">
        <v>0.76233344516862489</v>
      </c>
    </row>
    <row r="3327" spans="1:8" x14ac:dyDescent="0.3">
      <c r="A3327" s="6">
        <v>0.80559377452590619</v>
      </c>
      <c r="B3327" s="6">
        <v>2.426410050519745</v>
      </c>
      <c r="C3327" s="6">
        <v>1.3579359634207178</v>
      </c>
      <c r="D3327" s="6">
        <v>2.0763530652116038</v>
      </c>
      <c r="E3327" s="6">
        <v>0.88976662587883271</v>
      </c>
      <c r="F3327" s="6">
        <v>0.62086131133077616</v>
      </c>
      <c r="G3327" s="6">
        <v>0.98197810603433755</v>
      </c>
      <c r="H3327" s="6">
        <v>1.9573904193867921</v>
      </c>
    </row>
    <row r="3328" spans="1:8" x14ac:dyDescent="0.3">
      <c r="A3328" s="6">
        <v>1.0936814071271592</v>
      </c>
      <c r="B3328" s="6">
        <v>0.92679957710941085</v>
      </c>
      <c r="C3328" s="6">
        <v>1.1693665418666019</v>
      </c>
      <c r="D3328" s="6">
        <v>0.57494891924968405</v>
      </c>
      <c r="E3328" s="6">
        <v>0.39410201623301511</v>
      </c>
      <c r="F3328" s="6">
        <v>1.6672515383796953</v>
      </c>
      <c r="G3328" s="6">
        <v>1.7878709601912088</v>
      </c>
      <c r="H3328" s="6">
        <v>0.73985149625271185</v>
      </c>
    </row>
    <row r="3329" spans="1:8" x14ac:dyDescent="0.3">
      <c r="A3329" s="6">
        <v>0.95823501893233698</v>
      </c>
      <c r="B3329" s="6">
        <v>0.75260779246335652</v>
      </c>
      <c r="C3329" s="6">
        <v>1.6422251561920373</v>
      </c>
      <c r="D3329" s="6">
        <v>2.1346057041863182</v>
      </c>
      <c r="E3329" s="6">
        <v>3.337888512300232</v>
      </c>
      <c r="F3329" s="6">
        <v>2.7122471831232917</v>
      </c>
      <c r="G3329" s="6">
        <v>2.035992677179506</v>
      </c>
      <c r="H3329" s="6">
        <v>1.1087782891891791</v>
      </c>
    </row>
    <row r="3330" spans="1:8" x14ac:dyDescent="0.3">
      <c r="A3330" s="6">
        <v>0.89559783217647182</v>
      </c>
      <c r="B3330" s="6">
        <v>-0.5273305944484713</v>
      </c>
      <c r="C3330" s="6">
        <v>1.0061641583185348</v>
      </c>
      <c r="D3330" s="6">
        <v>0.45713741773576844</v>
      </c>
      <c r="E3330" s="6">
        <v>0.86365312887401702</v>
      </c>
      <c r="F3330" s="6">
        <v>1.6431539049738775</v>
      </c>
      <c r="G3330" s="6">
        <v>1.1070323035348855</v>
      </c>
      <c r="H3330" s="6">
        <v>2.9424859293056169</v>
      </c>
    </row>
    <row r="3331" spans="1:8" x14ac:dyDescent="0.3">
      <c r="A3331" s="6">
        <v>0.23563408959578958</v>
      </c>
      <c r="B3331" s="6">
        <v>0.30757221302310972</v>
      </c>
      <c r="C3331" s="6">
        <v>0.9522557772339002</v>
      </c>
      <c r="D3331" s="6">
        <v>1.196127130128565</v>
      </c>
      <c r="E3331" s="6">
        <v>0.82293005214623349</v>
      </c>
      <c r="F3331" s="6">
        <v>-0.76806072495611066</v>
      </c>
      <c r="G3331" s="6">
        <v>0.72853317090293845</v>
      </c>
      <c r="H3331" s="6">
        <v>0.38777972849370373</v>
      </c>
    </row>
    <row r="3332" spans="1:8" x14ac:dyDescent="0.3">
      <c r="A3332" s="6">
        <v>-0.60940272794547568</v>
      </c>
      <c r="B3332" s="6">
        <v>-0.42371343672189543</v>
      </c>
      <c r="C3332" s="6">
        <v>-1.3493239065598961</v>
      </c>
      <c r="D3332" s="6">
        <v>-1.0161476125588613</v>
      </c>
      <c r="E3332" s="6">
        <v>0.47545527006839383</v>
      </c>
      <c r="F3332" s="6">
        <v>1.2820714040910737</v>
      </c>
      <c r="G3332" s="6">
        <v>-0.42806754554766391</v>
      </c>
      <c r="H3332" s="6">
        <v>5.4614978906750711E-3</v>
      </c>
    </row>
    <row r="3333" spans="1:8" x14ac:dyDescent="0.3">
      <c r="A3333" s="6">
        <v>0.20447886881909683</v>
      </c>
      <c r="B3333" s="6">
        <v>0.72728454186399039</v>
      </c>
      <c r="C3333" s="6">
        <v>0.44817195671240107</v>
      </c>
      <c r="D3333" s="6">
        <v>0.36477318685510574</v>
      </c>
      <c r="E3333" s="6">
        <v>0.64945948481099847</v>
      </c>
      <c r="F3333" s="6">
        <v>1.2561535152399887</v>
      </c>
      <c r="G3333" s="6">
        <v>0.11705713025215836</v>
      </c>
      <c r="H3333" s="6">
        <v>0.91687495291765098</v>
      </c>
    </row>
    <row r="3334" spans="1:8" x14ac:dyDescent="0.3">
      <c r="A3334" s="6">
        <v>0.49076360110863759</v>
      </c>
      <c r="B3334" s="6">
        <v>0.92198019059107039</v>
      </c>
      <c r="C3334" s="6">
        <v>-2.758061725503802E-2</v>
      </c>
      <c r="D3334" s="6">
        <v>1.6075724359616324</v>
      </c>
      <c r="E3334" s="6">
        <v>1.4670935847840032</v>
      </c>
      <c r="F3334" s="6">
        <v>2.4363961132390468</v>
      </c>
      <c r="G3334" s="6">
        <v>1.0298381203561531</v>
      </c>
      <c r="H3334" s="6">
        <v>1.0742587613297587</v>
      </c>
    </row>
    <row r="3335" spans="1:8" x14ac:dyDescent="0.3">
      <c r="A3335" s="6">
        <v>-0.84884579067678856</v>
      </c>
      <c r="B3335" s="6">
        <v>1.8563207229209286</v>
      </c>
      <c r="C3335" s="6">
        <v>2.4602313736776953</v>
      </c>
      <c r="D3335" s="6">
        <v>0.87364723701584357</v>
      </c>
      <c r="E3335" s="6">
        <v>0.47370738018068392</v>
      </c>
      <c r="F3335" s="6">
        <v>0.31331165978923481</v>
      </c>
      <c r="G3335" s="6">
        <v>1.060342864428413</v>
      </c>
      <c r="H3335" s="6">
        <v>1.5741937324095294</v>
      </c>
    </row>
    <row r="3336" spans="1:8" x14ac:dyDescent="0.3">
      <c r="A3336" s="6">
        <v>0.2210170797043356</v>
      </c>
      <c r="B3336" s="6">
        <v>0.64910573873534361</v>
      </c>
      <c r="C3336" s="6">
        <v>0.44514984999211149</v>
      </c>
      <c r="D3336" s="6">
        <v>1.4681101550803763</v>
      </c>
      <c r="E3336" s="6">
        <v>0.76519771865906994</v>
      </c>
      <c r="F3336" s="6">
        <v>0.69160423581575725</v>
      </c>
      <c r="G3336" s="6">
        <v>-0.41871871277041861</v>
      </c>
      <c r="H3336" s="6">
        <v>0.33464860711811867</v>
      </c>
    </row>
    <row r="3337" spans="1:8" x14ac:dyDescent="0.3">
      <c r="A3337" s="6">
        <v>0.76039398722547591</v>
      </c>
      <c r="B3337" s="6">
        <v>-0.35980392263735139</v>
      </c>
      <c r="C3337" s="6">
        <v>-0.3622715248006606</v>
      </c>
      <c r="D3337" s="6">
        <v>-0.43000388959490854</v>
      </c>
      <c r="E3337" s="6">
        <v>1.6775460863292528</v>
      </c>
      <c r="F3337" s="6">
        <v>1.4785387582808069</v>
      </c>
      <c r="G3337" s="6">
        <v>-0.11346381535043892</v>
      </c>
      <c r="H3337" s="6">
        <v>-0.1026681879216651</v>
      </c>
    </row>
    <row r="3338" spans="1:8" x14ac:dyDescent="0.3">
      <c r="A3338" s="6">
        <v>1.3092776603768939</v>
      </c>
      <c r="B3338" s="6">
        <v>0.2100979569128375</v>
      </c>
      <c r="C3338" s="6">
        <v>0.33423407320129062</v>
      </c>
      <c r="D3338" s="6">
        <v>1.5413594947444331</v>
      </c>
      <c r="E3338" s="6">
        <v>0.91784661076213259</v>
      </c>
      <c r="F3338" s="6">
        <v>1.290241434029479</v>
      </c>
      <c r="G3338" s="6">
        <v>2.0928613464494035</v>
      </c>
      <c r="H3338" s="6">
        <v>-0.23917520500749678</v>
      </c>
    </row>
    <row r="3339" spans="1:8" x14ac:dyDescent="0.3">
      <c r="A3339" s="6">
        <v>-0.13009338629387357</v>
      </c>
      <c r="B3339" s="6">
        <v>-0.41287147476053654</v>
      </c>
      <c r="C3339" s="6">
        <v>5.4240610047411209E-2</v>
      </c>
      <c r="D3339" s="6">
        <v>1.2550630427740335</v>
      </c>
      <c r="E3339" s="6">
        <v>0.36601739389288862</v>
      </c>
      <c r="F3339" s="6">
        <v>-9.528235092700954E-2</v>
      </c>
      <c r="G3339" s="6">
        <v>1.626295918617547</v>
      </c>
      <c r="H3339" s="6">
        <v>1.6306053524018824</v>
      </c>
    </row>
    <row r="3340" spans="1:8" x14ac:dyDescent="0.3">
      <c r="A3340" s="6">
        <v>1.8956092470250498</v>
      </c>
      <c r="B3340" s="6">
        <v>0.65718436604922548</v>
      </c>
      <c r="C3340" s="6">
        <v>0.33485968254776477</v>
      </c>
      <c r="D3340" s="6">
        <v>-0.48533549873752202</v>
      </c>
      <c r="E3340" s="6">
        <v>-0.46839108555069209</v>
      </c>
      <c r="F3340" s="6">
        <v>1.2112168490940167</v>
      </c>
      <c r="G3340" s="6">
        <v>0.84958362588644942</v>
      </c>
      <c r="H3340" s="6">
        <v>1.2489471045038223</v>
      </c>
    </row>
    <row r="3341" spans="1:8" x14ac:dyDescent="0.3">
      <c r="A3341" s="6">
        <v>-0.78379652805878108</v>
      </c>
      <c r="B3341" s="6">
        <v>0.32735557436374429</v>
      </c>
      <c r="C3341" s="6">
        <v>-1.0590437716084162</v>
      </c>
      <c r="D3341" s="6">
        <v>0.15257054987172669</v>
      </c>
      <c r="E3341" s="6">
        <v>1.762320699618444</v>
      </c>
      <c r="F3341" s="6">
        <v>1.8732546276661712</v>
      </c>
      <c r="G3341" s="6">
        <v>1.9341932218859614</v>
      </c>
      <c r="H3341" s="6">
        <v>1.9285425771878071</v>
      </c>
    </row>
    <row r="3342" spans="1:8" x14ac:dyDescent="0.3">
      <c r="A3342" s="6">
        <v>-0.56834863402288049</v>
      </c>
      <c r="B3342" s="6">
        <v>0.2437144626500608</v>
      </c>
      <c r="C3342" s="6">
        <v>-1.530325746247549</v>
      </c>
      <c r="D3342" s="6">
        <v>-0.28768995439647371</v>
      </c>
      <c r="E3342" s="6">
        <v>-0.35046610267184497</v>
      </c>
      <c r="F3342" s="6">
        <v>-9.9469472112646562E-2</v>
      </c>
      <c r="G3342" s="6">
        <v>0.60542925256679125</v>
      </c>
      <c r="H3342" s="6">
        <v>0.99195952976412372</v>
      </c>
    </row>
    <row r="3343" spans="1:8" x14ac:dyDescent="0.3">
      <c r="A3343" s="6">
        <v>0.89587917325004895</v>
      </c>
      <c r="B3343" s="6">
        <v>1.946955120290736</v>
      </c>
      <c r="C3343" s="6">
        <v>1.9713873406022948</v>
      </c>
      <c r="D3343" s="6">
        <v>0.7204312992167935</v>
      </c>
      <c r="E3343" s="6">
        <v>0.85662282985445326</v>
      </c>
      <c r="F3343" s="6">
        <v>0.3887822333006769</v>
      </c>
      <c r="G3343" s="6">
        <v>1.106997710882887</v>
      </c>
      <c r="H3343" s="6">
        <v>-0.50994243221135116</v>
      </c>
    </row>
    <row r="3344" spans="1:8" x14ac:dyDescent="0.3">
      <c r="A3344" s="6">
        <v>0.29640074055449317</v>
      </c>
      <c r="B3344" s="6">
        <v>-0.22660726556051525</v>
      </c>
      <c r="C3344" s="6">
        <v>1.4948547302030557</v>
      </c>
      <c r="D3344" s="6">
        <v>-9.8552508638160452E-2</v>
      </c>
      <c r="E3344" s="6">
        <v>0.60097964988981911</v>
      </c>
      <c r="F3344" s="6">
        <v>-1.8780204902501096E-2</v>
      </c>
      <c r="G3344" s="6">
        <v>1.9804943021690071</v>
      </c>
      <c r="H3344" s="6">
        <v>1.6305261679187342</v>
      </c>
    </row>
    <row r="3345" spans="1:8" x14ac:dyDescent="0.3">
      <c r="A3345" s="6">
        <v>0.4525887017711443</v>
      </c>
      <c r="B3345" s="6">
        <v>-0.82837163949346404</v>
      </c>
      <c r="C3345" s="6">
        <v>-6.6939589614542938E-2</v>
      </c>
      <c r="D3345" s="6">
        <v>-0.25611154710411888</v>
      </c>
      <c r="E3345" s="6">
        <v>1.2377981188547025</v>
      </c>
      <c r="F3345" s="6">
        <v>1.125045240565965</v>
      </c>
      <c r="G3345" s="6">
        <v>0.78814699069461625</v>
      </c>
      <c r="H3345" s="6">
        <v>0.73390254176418945</v>
      </c>
    </row>
    <row r="3346" spans="1:8" x14ac:dyDescent="0.3">
      <c r="A3346" s="6">
        <v>0.21273883726937792</v>
      </c>
      <c r="B3346" s="6">
        <v>1.2090741957896114</v>
      </c>
      <c r="C3346" s="6">
        <v>0.45450733609188854</v>
      </c>
      <c r="D3346" s="6">
        <v>0.61488122671963563</v>
      </c>
      <c r="E3346" s="6">
        <v>-0.31943923741134594</v>
      </c>
      <c r="F3346" s="6">
        <v>1.5007485120962465</v>
      </c>
      <c r="G3346" s="6">
        <v>0.87487278406206526</v>
      </c>
      <c r="H3346" s="6">
        <v>-0.24754047765061371</v>
      </c>
    </row>
    <row r="3347" spans="1:8" x14ac:dyDescent="0.3">
      <c r="A3347" s="6">
        <v>1.0090659931375086</v>
      </c>
      <c r="B3347" s="6">
        <v>-5.8952659579465938E-2</v>
      </c>
      <c r="C3347" s="6">
        <v>0.79298314335266651</v>
      </c>
      <c r="D3347" s="6">
        <v>1.0935028681575119</v>
      </c>
      <c r="E3347" s="6">
        <v>1.7071276708727998</v>
      </c>
      <c r="F3347" s="6">
        <v>0.76901722325292754</v>
      </c>
      <c r="G3347" s="6">
        <v>0.58357944895812564</v>
      </c>
      <c r="H3347" s="6">
        <v>2.2980734412074901</v>
      </c>
    </row>
    <row r="3348" spans="1:8" x14ac:dyDescent="0.3">
      <c r="A3348" s="6">
        <v>2.1318450187160396</v>
      </c>
      <c r="B3348" s="6">
        <v>2.2008119508616781</v>
      </c>
      <c r="C3348" s="6">
        <v>2.3135365844087992</v>
      </c>
      <c r="D3348" s="6">
        <v>1.7384653739512463</v>
      </c>
      <c r="E3348" s="6">
        <v>0.76321273957789526</v>
      </c>
      <c r="F3348" s="6">
        <v>0.59486594973334739</v>
      </c>
      <c r="G3348" s="6">
        <v>0.89289912818400641</v>
      </c>
      <c r="H3348" s="6">
        <v>0.6934661134657768</v>
      </c>
    </row>
    <row r="3349" spans="1:8" x14ac:dyDescent="0.3">
      <c r="A3349" s="6">
        <v>0.92452143014373012</v>
      </c>
      <c r="B3349" s="6">
        <v>0.73167013002247516</v>
      </c>
      <c r="C3349" s="6">
        <v>0.86605415178314904</v>
      </c>
      <c r="D3349" s="6">
        <v>2.0898976949091828</v>
      </c>
      <c r="E3349" s="6">
        <v>2.2214330245328489</v>
      </c>
      <c r="F3349" s="6">
        <v>1.2413079125024651</v>
      </c>
      <c r="G3349" s="6">
        <v>1.7759938036771874</v>
      </c>
      <c r="H3349" s="6">
        <v>1.5386933167621053</v>
      </c>
    </row>
    <row r="3350" spans="1:8" x14ac:dyDescent="0.3">
      <c r="A3350" s="6">
        <v>1.7845922686959592</v>
      </c>
      <c r="B3350" s="6">
        <v>0.5452882771055092</v>
      </c>
      <c r="C3350" s="6">
        <v>1.3012861362102908</v>
      </c>
      <c r="D3350" s="6">
        <v>0.92814564802888488</v>
      </c>
      <c r="E3350" s="6">
        <v>0.22356870859305267</v>
      </c>
      <c r="F3350" s="6">
        <v>0.56350447772110601</v>
      </c>
      <c r="G3350" s="6">
        <v>-0.59749141841010056</v>
      </c>
      <c r="H3350" s="6">
        <v>-1.2582759998670499</v>
      </c>
    </row>
    <row r="3351" spans="1:8" x14ac:dyDescent="0.3">
      <c r="A3351" s="6">
        <v>0.73623119135012183</v>
      </c>
      <c r="B3351" s="6">
        <v>1.3038796208951724</v>
      </c>
      <c r="C3351" s="6">
        <v>0.88260310723708457</v>
      </c>
      <c r="D3351" s="6">
        <v>0.86100239922313115</v>
      </c>
      <c r="E3351" s="6">
        <v>-0.62757344313286945</v>
      </c>
      <c r="F3351" s="6">
        <v>-2.1141673022146978E-3</v>
      </c>
      <c r="G3351" s="6">
        <v>0.28235275907783641</v>
      </c>
      <c r="H3351" s="6">
        <v>1.7019289168545972</v>
      </c>
    </row>
    <row r="3352" spans="1:8" x14ac:dyDescent="0.3">
      <c r="A3352" s="6">
        <v>8.087037680553455E-2</v>
      </c>
      <c r="B3352" s="6">
        <v>-0.47073523206581347</v>
      </c>
      <c r="C3352" s="6">
        <v>-2.0489285154430039</v>
      </c>
      <c r="D3352" s="6">
        <v>-1.5424958962067716</v>
      </c>
      <c r="E3352" s="6">
        <v>0.48592728815810204</v>
      </c>
      <c r="F3352" s="6">
        <v>-0.19348200734504528</v>
      </c>
      <c r="G3352" s="6">
        <v>-0.68551418910942563</v>
      </c>
      <c r="H3352" s="6">
        <v>0.92881538936078312</v>
      </c>
    </row>
    <row r="3353" spans="1:8" x14ac:dyDescent="0.3">
      <c r="A3353" s="6">
        <v>1.627695358132089</v>
      </c>
      <c r="B3353" s="6">
        <v>0.55312377956325154</v>
      </c>
      <c r="C3353" s="6">
        <v>1.207092797283972</v>
      </c>
      <c r="D3353" s="6">
        <v>1.4494612161679683</v>
      </c>
      <c r="E3353" s="6">
        <v>1.4417370426034775</v>
      </c>
      <c r="F3353" s="6">
        <v>1.2668151514218464</v>
      </c>
      <c r="G3353" s="6">
        <v>0.76844855639825504</v>
      </c>
      <c r="H3353" s="6">
        <v>0.10988273554561911</v>
      </c>
    </row>
    <row r="3354" spans="1:8" x14ac:dyDescent="0.3">
      <c r="A3354" s="6">
        <v>0.19575534756975155</v>
      </c>
      <c r="B3354" s="6">
        <v>-0.27148390839446035</v>
      </c>
      <c r="C3354" s="6">
        <v>0.6359809176295943</v>
      </c>
      <c r="D3354" s="6">
        <v>2.0428456017874912</v>
      </c>
      <c r="E3354" s="6">
        <v>0.74384517718837628</v>
      </c>
      <c r="F3354" s="6">
        <v>1.1759939540257429</v>
      </c>
      <c r="G3354" s="6">
        <v>1.2223633358012072</v>
      </c>
      <c r="H3354" s="6">
        <v>1.8801920190331654</v>
      </c>
    </row>
    <row r="3355" spans="1:8" x14ac:dyDescent="0.3">
      <c r="A3355" s="6">
        <v>1.0476299598311956</v>
      </c>
      <c r="B3355" s="6">
        <v>1.8375105725390615</v>
      </c>
      <c r="C3355" s="6">
        <v>1.4969583367959896</v>
      </c>
      <c r="D3355" s="6">
        <v>1.148036674420962</v>
      </c>
      <c r="E3355" s="6">
        <v>1.4853554646661349</v>
      </c>
      <c r="F3355" s="6">
        <v>0.54517922712058764</v>
      </c>
      <c r="G3355" s="6">
        <v>0.2608027072633301</v>
      </c>
      <c r="H3355" s="6">
        <v>1.5372367483995095</v>
      </c>
    </row>
    <row r="3356" spans="1:8" x14ac:dyDescent="0.3">
      <c r="A3356" s="6">
        <v>0.13684941080069035</v>
      </c>
      <c r="B3356" s="6">
        <v>0.97884187942158074</v>
      </c>
      <c r="C3356" s="6">
        <v>1.0151444543775323</v>
      </c>
      <c r="D3356" s="6">
        <v>0.42782378810163291</v>
      </c>
      <c r="E3356" s="6">
        <v>1.4945196908838203</v>
      </c>
      <c r="F3356" s="6">
        <v>0.29027071039002095</v>
      </c>
      <c r="G3356" s="6">
        <v>0.32000871806475384</v>
      </c>
      <c r="H3356" s="6">
        <v>0.47246426971890731</v>
      </c>
    </row>
    <row r="3357" spans="1:8" x14ac:dyDescent="0.3">
      <c r="A3357" s="6">
        <v>1.0291733447708722</v>
      </c>
      <c r="B3357" s="6">
        <v>1.433929694382672</v>
      </c>
      <c r="C3357" s="6">
        <v>1.8465850849105578</v>
      </c>
      <c r="D3357" s="6">
        <v>0.48142458766530971</v>
      </c>
      <c r="E3357" s="6">
        <v>0.95531394052261653</v>
      </c>
      <c r="F3357" s="6">
        <v>0.36339469901505378</v>
      </c>
      <c r="G3357" s="6">
        <v>0.4760785727566022</v>
      </c>
      <c r="H3357" s="6">
        <v>1.9107793052165327</v>
      </c>
    </row>
    <row r="3358" spans="1:8" x14ac:dyDescent="0.3">
      <c r="A3358" s="6">
        <v>0.46066580836149867</v>
      </c>
      <c r="B3358" s="6">
        <v>-4.7233327610074483E-4</v>
      </c>
      <c r="C3358" s="6">
        <v>1.3435506643521842</v>
      </c>
      <c r="D3358" s="6">
        <v>0.25398235598380836</v>
      </c>
      <c r="E3358" s="6">
        <v>1.2176604018552859</v>
      </c>
      <c r="F3358" s="6">
        <v>-0.33632845109598741</v>
      </c>
      <c r="G3358" s="6">
        <v>1.3548579426643714</v>
      </c>
      <c r="H3358" s="6">
        <v>1.6168188094737022</v>
      </c>
    </row>
    <row r="3359" spans="1:8" x14ac:dyDescent="0.3">
      <c r="A3359" s="6">
        <v>7.9420141227254049E-2</v>
      </c>
      <c r="B3359" s="6">
        <v>0.77535199541871791</v>
      </c>
      <c r="C3359" s="6">
        <v>2.8773542222255042</v>
      </c>
      <c r="D3359" s="6">
        <v>0.86140483086324793</v>
      </c>
      <c r="E3359" s="6">
        <v>0.8469997344185235</v>
      </c>
      <c r="F3359" s="6">
        <v>0.95496688192161816</v>
      </c>
      <c r="G3359" s="6">
        <v>-0.51457593314672323</v>
      </c>
      <c r="H3359" s="6">
        <v>-0.44805114786621536</v>
      </c>
    </row>
    <row r="3360" spans="1:8" x14ac:dyDescent="0.3">
      <c r="A3360" s="6">
        <v>1.0849038996469265</v>
      </c>
      <c r="B3360" s="6">
        <v>-0.2471425294969497</v>
      </c>
      <c r="C3360" s="6">
        <v>0.75087608003478623</v>
      </c>
      <c r="D3360" s="6">
        <v>1.7712232594436397</v>
      </c>
      <c r="E3360" s="6">
        <v>1.810900641416757</v>
      </c>
      <c r="F3360" s="6">
        <v>3.2841409319227983</v>
      </c>
      <c r="G3360" s="6">
        <v>3.1691377064345199</v>
      </c>
      <c r="H3360" s="6">
        <v>1.2355722915274652</v>
      </c>
    </row>
    <row r="3361" spans="1:8" x14ac:dyDescent="0.3">
      <c r="A3361" s="6">
        <v>1.0635613902215852</v>
      </c>
      <c r="B3361" s="6">
        <v>-0.89714476072769289</v>
      </c>
      <c r="C3361" s="6">
        <v>1.548397400390225</v>
      </c>
      <c r="D3361" s="6">
        <v>0.39853145338897195</v>
      </c>
      <c r="E3361" s="6">
        <v>0.93383111594856161</v>
      </c>
      <c r="F3361" s="6">
        <v>0.9952806824556959</v>
      </c>
      <c r="G3361" s="6">
        <v>1.2426853642601934</v>
      </c>
      <c r="H3361" s="6">
        <v>1.3940865664753512</v>
      </c>
    </row>
    <row r="3362" spans="1:8" x14ac:dyDescent="0.3">
      <c r="A3362" s="6">
        <v>0.86605237481713504</v>
      </c>
      <c r="B3362" s="6">
        <v>1.4042207245923146</v>
      </c>
      <c r="C3362" s="6">
        <v>1.5847105763363569</v>
      </c>
      <c r="D3362" s="6">
        <v>-0.19730430233252461</v>
      </c>
      <c r="E3362" s="6">
        <v>0.66774835366008145</v>
      </c>
      <c r="F3362" s="6">
        <v>-0.85932763143763724</v>
      </c>
      <c r="G3362" s="6">
        <v>1.4385721132844211</v>
      </c>
      <c r="H3362" s="6">
        <v>-1.9233995682238456</v>
      </c>
    </row>
    <row r="3363" spans="1:8" x14ac:dyDescent="0.3">
      <c r="A3363" s="6">
        <v>0.13800719985746734</v>
      </c>
      <c r="B3363" s="6">
        <v>0.3715771417894761</v>
      </c>
      <c r="C3363" s="6">
        <v>1.1009699059124745E-2</v>
      </c>
      <c r="D3363" s="6">
        <v>-1.3036835246728384E-2</v>
      </c>
      <c r="E3363" s="6">
        <v>0.88769638597495881</v>
      </c>
      <c r="F3363" s="6">
        <v>0.37437348914200902</v>
      </c>
      <c r="G3363" s="6">
        <v>1.4997016755429722</v>
      </c>
      <c r="H3363" s="6">
        <v>0.46207757396621169</v>
      </c>
    </row>
    <row r="3364" spans="1:8" x14ac:dyDescent="0.3">
      <c r="A3364" s="6">
        <v>-0.21153378396068367</v>
      </c>
      <c r="B3364" s="6">
        <v>2.0404767363598757</v>
      </c>
      <c r="C3364" s="6">
        <v>3.0431367499834101</v>
      </c>
      <c r="D3364" s="6">
        <v>2.2680330484308202</v>
      </c>
      <c r="E3364" s="6">
        <v>2.0363352602613185</v>
      </c>
      <c r="F3364" s="6">
        <v>1.3519137770182559</v>
      </c>
      <c r="G3364" s="6">
        <v>1.268520546277188</v>
      </c>
      <c r="H3364" s="6">
        <v>1.2791430421273873</v>
      </c>
    </row>
    <row r="3365" spans="1:8" x14ac:dyDescent="0.3">
      <c r="A3365" s="6">
        <v>2.002034466341601</v>
      </c>
      <c r="B3365" s="6">
        <v>0.40562382616656445</v>
      </c>
      <c r="C3365" s="6">
        <v>-0.5449337193862952</v>
      </c>
      <c r="D3365" s="6">
        <v>-0.72258863836517673</v>
      </c>
      <c r="E3365" s="6">
        <v>-1.0619832178380628</v>
      </c>
      <c r="F3365" s="6">
        <v>1.1953930431694713</v>
      </c>
      <c r="G3365" s="6">
        <v>0.14507000951479232</v>
      </c>
      <c r="H3365" s="6">
        <v>-0.149631467346241</v>
      </c>
    </row>
    <row r="3366" spans="1:8" x14ac:dyDescent="0.3">
      <c r="A3366" s="6">
        <v>-0.75725571014347004</v>
      </c>
      <c r="B3366" s="6">
        <v>0.93126947722667164</v>
      </c>
      <c r="C3366" s="6">
        <v>0.87479613022392855</v>
      </c>
      <c r="D3366" s="6">
        <v>2.4644866781677766</v>
      </c>
      <c r="E3366" s="6">
        <v>0.5689347186221273</v>
      </c>
      <c r="F3366" s="6">
        <v>0.71742250539315833</v>
      </c>
      <c r="G3366" s="6">
        <v>-0.10115173664787092</v>
      </c>
      <c r="H3366" s="6">
        <v>0.23890712942971459</v>
      </c>
    </row>
    <row r="3367" spans="1:8" x14ac:dyDescent="0.3">
      <c r="A3367" s="6">
        <v>2.399672437806339</v>
      </c>
      <c r="B3367" s="6">
        <v>0.74280349608631291</v>
      </c>
      <c r="C3367" s="6">
        <v>1.4908376890289887</v>
      </c>
      <c r="D3367" s="6">
        <v>0.91355031963167788</v>
      </c>
      <c r="E3367" s="6">
        <v>0.47912820433229458</v>
      </c>
      <c r="F3367" s="6">
        <v>1.8125382684444997</v>
      </c>
      <c r="G3367" s="6">
        <v>0.59951143366905368</v>
      </c>
      <c r="H3367" s="6">
        <v>0.55315018510401037</v>
      </c>
    </row>
    <row r="3368" spans="1:8" x14ac:dyDescent="0.3">
      <c r="A3368" s="6">
        <v>-0.79703205949329181</v>
      </c>
      <c r="B3368" s="6">
        <v>0.39022637509468516</v>
      </c>
      <c r="C3368" s="6">
        <v>4.1179403863065289E-3</v>
      </c>
      <c r="D3368" s="6">
        <v>0.58171323094791649</v>
      </c>
      <c r="E3368" s="6">
        <v>0.7903718708266354</v>
      </c>
      <c r="F3368" s="6">
        <v>6.3765263342907219E-2</v>
      </c>
      <c r="G3368" s="6">
        <v>1.0449869251442032</v>
      </c>
      <c r="H3368" s="6">
        <v>1.2385963189060711</v>
      </c>
    </row>
    <row r="3369" spans="1:8" x14ac:dyDescent="0.3">
      <c r="A3369" s="6">
        <v>-0.51977865815592739</v>
      </c>
      <c r="B3369" s="6">
        <v>-0.13086140004505109</v>
      </c>
      <c r="C3369" s="6">
        <v>1.9863409946191917</v>
      </c>
      <c r="D3369" s="6">
        <v>0.87056023896855117</v>
      </c>
      <c r="E3369" s="6">
        <v>1.5526967251562795</v>
      </c>
      <c r="F3369" s="6">
        <v>1.5719201564866201</v>
      </c>
      <c r="G3369" s="6">
        <v>1.1397065766091177</v>
      </c>
      <c r="H3369" s="6">
        <v>0.72957621799466343</v>
      </c>
    </row>
    <row r="3370" spans="1:8" x14ac:dyDescent="0.3">
      <c r="A3370" s="6">
        <v>1.0396837335394478</v>
      </c>
      <c r="B3370" s="6">
        <v>0.25933789680137576</v>
      </c>
      <c r="C3370" s="6">
        <v>0.71385740511762807</v>
      </c>
      <c r="D3370" s="6">
        <v>0.55490522013507559</v>
      </c>
      <c r="E3370" s="6">
        <v>-0.15109493022697706</v>
      </c>
      <c r="F3370" s="6">
        <v>0.10282572767394116</v>
      </c>
      <c r="G3370" s="6">
        <v>-0.36142240791258406</v>
      </c>
      <c r="H3370" s="6">
        <v>0.41979270171132577</v>
      </c>
    </row>
    <row r="3371" spans="1:8" x14ac:dyDescent="0.3">
      <c r="A3371" s="6">
        <v>0.70581667196724041</v>
      </c>
      <c r="B3371" s="6">
        <v>1.7146592920682</v>
      </c>
      <c r="C3371" s="6">
        <v>1.4828315036447468</v>
      </c>
      <c r="D3371" s="6">
        <v>0.180073663474978</v>
      </c>
      <c r="E3371" s="6">
        <v>1.131147520170092</v>
      </c>
      <c r="F3371" s="6">
        <v>0.17919272950287568</v>
      </c>
      <c r="G3371" s="6">
        <v>0.297238777384145</v>
      </c>
      <c r="H3371" s="6">
        <v>2.1366138034340731E-2</v>
      </c>
    </row>
    <row r="3372" spans="1:8" x14ac:dyDescent="0.3">
      <c r="A3372" s="6">
        <v>-0.97292138236279579</v>
      </c>
      <c r="B3372" s="6">
        <v>-0.54005944435724229</v>
      </c>
      <c r="C3372" s="6">
        <v>-0.25707004317066418</v>
      </c>
      <c r="D3372" s="6">
        <v>-0.4726090073970346</v>
      </c>
      <c r="E3372" s="6">
        <v>0.69652140564016973</v>
      </c>
      <c r="F3372" s="6">
        <v>1.5328126017521959</v>
      </c>
      <c r="G3372" s="6">
        <v>1.3619487498919001</v>
      </c>
      <c r="H3372" s="6">
        <v>-1.2646111830177751</v>
      </c>
    </row>
    <row r="3373" spans="1:8" x14ac:dyDescent="0.3">
      <c r="A3373" s="6">
        <v>1.5739203328393909</v>
      </c>
      <c r="B3373" s="6">
        <v>1.3360366884573165</v>
      </c>
      <c r="C3373" s="6">
        <v>0.57913716604189514</v>
      </c>
      <c r="D3373" s="6">
        <v>1.5891538271796559</v>
      </c>
      <c r="E3373" s="6">
        <v>1.4565956418996979</v>
      </c>
      <c r="F3373" s="6">
        <v>0.19753189420119566</v>
      </c>
      <c r="G3373" s="6">
        <v>0.55008538720091771</v>
      </c>
      <c r="H3373" s="6">
        <v>-0.28114155871133539</v>
      </c>
    </row>
    <row r="3374" spans="1:8" x14ac:dyDescent="0.3">
      <c r="A3374" s="6">
        <v>1.6248902324834764</v>
      </c>
      <c r="B3374" s="6">
        <v>0.18949239542337881</v>
      </c>
      <c r="C3374" s="6">
        <v>7.5270736157947771E-2</v>
      </c>
      <c r="D3374" s="6">
        <v>0.46299443876277419</v>
      </c>
      <c r="E3374" s="6">
        <v>-0.12163075724451722</v>
      </c>
      <c r="F3374" s="6">
        <v>1.0016083801408067</v>
      </c>
      <c r="G3374" s="6">
        <v>1.0508252446162074</v>
      </c>
      <c r="H3374" s="6">
        <v>-0.18206773046320168</v>
      </c>
    </row>
    <row r="3375" spans="1:8" x14ac:dyDescent="0.3">
      <c r="A3375" s="6">
        <v>0.47696980428975999</v>
      </c>
      <c r="B3375" s="6">
        <v>0.77548210816872887</v>
      </c>
      <c r="C3375" s="6">
        <v>1.2621837803757723</v>
      </c>
      <c r="D3375" s="6">
        <v>1.3339392403537462</v>
      </c>
      <c r="E3375" s="6">
        <v>0.36377317787347907</v>
      </c>
      <c r="F3375" s="6">
        <v>0.34438523748950189</v>
      </c>
      <c r="G3375" s="6">
        <v>0.37025565645377095</v>
      </c>
      <c r="H3375" s="6">
        <v>0.38283271543506819</v>
      </c>
    </row>
    <row r="3376" spans="1:8" x14ac:dyDescent="0.3">
      <c r="A3376" s="6">
        <v>-7.6455874933500034E-2</v>
      </c>
      <c r="B3376" s="6">
        <v>0.46952438558460946</v>
      </c>
      <c r="C3376" s="6">
        <v>0.70520944827557663</v>
      </c>
      <c r="D3376" s="6">
        <v>0.51368041370793538</v>
      </c>
      <c r="E3376" s="6">
        <v>0.1550617201311868</v>
      </c>
      <c r="F3376" s="6">
        <v>1.0459841597055137</v>
      </c>
      <c r="G3376" s="6">
        <v>1.1586460674657435</v>
      </c>
      <c r="H3376" s="6">
        <v>0.8398175990495651</v>
      </c>
    </row>
    <row r="3377" spans="1:8" x14ac:dyDescent="0.3">
      <c r="A3377" s="6">
        <v>-0.81603364952608604</v>
      </c>
      <c r="B3377" s="6">
        <v>0.56132256652913748</v>
      </c>
      <c r="C3377" s="6">
        <v>0.99582314790529636</v>
      </c>
      <c r="D3377" s="6">
        <v>-0.11141828900373385</v>
      </c>
      <c r="E3377" s="6">
        <v>1.6036265694329237</v>
      </c>
      <c r="F3377" s="6">
        <v>0.53439921637448418</v>
      </c>
      <c r="G3377" s="6">
        <v>-9.5457266270609575E-2</v>
      </c>
      <c r="H3377" s="6">
        <v>0.9756038795166726</v>
      </c>
    </row>
    <row r="3378" spans="1:8" x14ac:dyDescent="0.3">
      <c r="A3378" s="6">
        <v>2.1111472721889282</v>
      </c>
      <c r="B3378" s="6">
        <v>1.2152995362142018</v>
      </c>
      <c r="C3378" s="6">
        <v>0.23965186334007371</v>
      </c>
      <c r="D3378" s="6">
        <v>2.1254607325597616</v>
      </c>
      <c r="E3378" s="6">
        <v>2.3176498206688705</v>
      </c>
      <c r="F3378" s="6">
        <v>1.6549784151353846</v>
      </c>
      <c r="G3378" s="6">
        <v>0.91453410107967681</v>
      </c>
      <c r="H3378" s="6">
        <v>0.33215736717671451</v>
      </c>
    </row>
    <row r="3379" spans="1:8" x14ac:dyDescent="0.3">
      <c r="A3379" s="6">
        <v>1.5093411239383565</v>
      </c>
      <c r="B3379" s="6">
        <v>2.2894520345581868</v>
      </c>
      <c r="C3379" s="6">
        <v>1.6276044989702489</v>
      </c>
      <c r="D3379" s="6">
        <v>0.75301472786900703</v>
      </c>
      <c r="E3379" s="6">
        <v>-1.9693185865811813E-2</v>
      </c>
      <c r="F3379" s="6">
        <v>2.1208706736552831</v>
      </c>
      <c r="G3379" s="6">
        <v>-0.25621796254628859</v>
      </c>
      <c r="H3379" s="6">
        <v>0.58684423979028899</v>
      </c>
    </row>
    <row r="3380" spans="1:8" x14ac:dyDescent="0.3">
      <c r="A3380" s="6">
        <v>1.3655911510801402</v>
      </c>
      <c r="B3380" s="6">
        <v>1.6059807763914602</v>
      </c>
      <c r="C3380" s="6">
        <v>1.3122198910123561</v>
      </c>
      <c r="D3380" s="6">
        <v>-0.68119503973502482</v>
      </c>
      <c r="E3380" s="6">
        <v>3.6401909047893422E-2</v>
      </c>
      <c r="F3380" s="6">
        <v>1.3853984331940328</v>
      </c>
      <c r="G3380" s="6">
        <v>2.1449987064376401</v>
      </c>
      <c r="H3380" s="6">
        <v>2.4532545372825565</v>
      </c>
    </row>
    <row r="3381" spans="1:8" x14ac:dyDescent="0.3">
      <c r="A3381" s="6">
        <v>0.58967423110628681</v>
      </c>
      <c r="B3381" s="6">
        <v>-0.1344207796901703</v>
      </c>
      <c r="C3381" s="6">
        <v>0.76213597191983873</v>
      </c>
      <c r="D3381" s="6">
        <v>0.98865203047347416</v>
      </c>
      <c r="E3381" s="6">
        <v>1.0233533674130488</v>
      </c>
      <c r="F3381" s="6">
        <v>1.9990136038359252</v>
      </c>
      <c r="G3381" s="6">
        <v>1.237272347984794</v>
      </c>
      <c r="H3381" s="6">
        <v>-9.4155334693404757E-2</v>
      </c>
    </row>
    <row r="3382" spans="1:8" x14ac:dyDescent="0.3">
      <c r="A3382" s="6">
        <v>1.191115017505328</v>
      </c>
      <c r="B3382" s="6">
        <v>2.4039763160382845</v>
      </c>
      <c r="C3382" s="6">
        <v>-0.71552944762553083</v>
      </c>
      <c r="D3382" s="6">
        <v>0.13147021951180127</v>
      </c>
      <c r="E3382" s="6">
        <v>0.15445805570485904</v>
      </c>
      <c r="F3382" s="6">
        <v>0.58458783448861773</v>
      </c>
      <c r="G3382" s="6">
        <v>0.84126585954598143</v>
      </c>
      <c r="H3382" s="6">
        <v>2.3776174749229924</v>
      </c>
    </row>
    <row r="3383" spans="1:8" x14ac:dyDescent="0.3">
      <c r="A3383" s="6">
        <v>1.1116952046956774</v>
      </c>
      <c r="B3383" s="6">
        <v>1.4122091553544114</v>
      </c>
      <c r="C3383" s="6">
        <v>0.32587307601475102</v>
      </c>
      <c r="D3383" s="6">
        <v>1.1843027297662512</v>
      </c>
      <c r="E3383" s="6">
        <v>1.8592055144565327</v>
      </c>
      <c r="F3383" s="6">
        <v>1.6755488074225244</v>
      </c>
      <c r="G3383" s="6">
        <v>1.0091799558127261</v>
      </c>
      <c r="H3383" s="6">
        <v>0.43313786111184505</v>
      </c>
    </row>
    <row r="3384" spans="1:8" x14ac:dyDescent="0.3">
      <c r="A3384" s="6">
        <v>-0.24243033561837568</v>
      </c>
      <c r="B3384" s="6">
        <v>0.41673438094138882</v>
      </c>
      <c r="C3384" s="6">
        <v>1.0089376358093993</v>
      </c>
      <c r="D3384" s="6">
        <v>2.1403603180356301</v>
      </c>
      <c r="E3384" s="6">
        <v>1.8367004733289545</v>
      </c>
      <c r="F3384" s="6">
        <v>2.5152698428410316</v>
      </c>
      <c r="G3384" s="6">
        <v>1.6051120595703048</v>
      </c>
      <c r="H3384" s="6">
        <v>1.0393637577799604</v>
      </c>
    </row>
    <row r="3385" spans="1:8" x14ac:dyDescent="0.3">
      <c r="A3385" s="6">
        <v>0.5079342141688723</v>
      </c>
      <c r="B3385" s="6">
        <v>1.4905836942558386</v>
      </c>
      <c r="C3385" s="6">
        <v>1.8119564515911954</v>
      </c>
      <c r="D3385" s="6">
        <v>1.3543409941819102</v>
      </c>
      <c r="E3385" s="6">
        <v>0.58099150686797718</v>
      </c>
      <c r="F3385" s="6">
        <v>0.94834731045935305</v>
      </c>
      <c r="G3385" s="6">
        <v>-0.25651612928346634</v>
      </c>
      <c r="H3385" s="6">
        <v>0.14820942497191369</v>
      </c>
    </row>
    <row r="3386" spans="1:8" x14ac:dyDescent="0.3">
      <c r="A3386" s="6">
        <v>0.75839159438132708</v>
      </c>
      <c r="B3386" s="6">
        <v>1.2063715708880607</v>
      </c>
      <c r="C3386" s="6">
        <v>1.8307592980662859</v>
      </c>
      <c r="D3386" s="6">
        <v>0.19341771883417236</v>
      </c>
      <c r="E3386" s="6">
        <v>0.42909449194880822</v>
      </c>
      <c r="F3386" s="6">
        <v>1.1265878472525848</v>
      </c>
      <c r="G3386" s="6">
        <v>0.73960541907528454</v>
      </c>
      <c r="H3386" s="6">
        <v>2.4607718585950011E-2</v>
      </c>
    </row>
    <row r="3387" spans="1:8" x14ac:dyDescent="0.3">
      <c r="A3387" s="6">
        <v>0.73772074850030878</v>
      </c>
      <c r="B3387" s="6">
        <v>0.84067780749913679</v>
      </c>
      <c r="C3387" s="6">
        <v>1.791968346683332</v>
      </c>
      <c r="D3387" s="6">
        <v>-0.9083514609816421</v>
      </c>
      <c r="E3387" s="6">
        <v>0.74285309439306246</v>
      </c>
      <c r="F3387" s="6">
        <v>0.11647067207516715</v>
      </c>
      <c r="G3387" s="6">
        <v>1.5575921794107448</v>
      </c>
      <c r="H3387" s="6">
        <v>0.45148207994233369</v>
      </c>
    </row>
    <row r="3388" spans="1:8" x14ac:dyDescent="0.3">
      <c r="A3388" s="6">
        <v>-0.10703367363086536</v>
      </c>
      <c r="B3388" s="6">
        <v>-0.30198414191887768</v>
      </c>
      <c r="C3388" s="6">
        <v>0.53036073296291153</v>
      </c>
      <c r="D3388" s="6">
        <v>-0.77935637217414455</v>
      </c>
      <c r="E3388" s="6">
        <v>-0.4117882837060487</v>
      </c>
      <c r="F3388" s="6">
        <v>-5.7012753980409725E-2</v>
      </c>
      <c r="G3388" s="6">
        <v>1.7539227375862509</v>
      </c>
      <c r="H3388" s="6">
        <v>1.0266249380479335</v>
      </c>
    </row>
    <row r="3389" spans="1:8" x14ac:dyDescent="0.3">
      <c r="A3389" s="6">
        <v>1.0298663371952992</v>
      </c>
      <c r="B3389" s="6">
        <v>1.2461522878259497</v>
      </c>
      <c r="C3389" s="6">
        <v>1.367752821681268</v>
      </c>
      <c r="D3389" s="6">
        <v>2.8386363714865608</v>
      </c>
      <c r="E3389" s="6">
        <v>0.58686998531793599</v>
      </c>
      <c r="F3389" s="6">
        <v>0.61125853106961303</v>
      </c>
      <c r="G3389" s="6">
        <v>-0.17087313400987236</v>
      </c>
      <c r="H3389" s="6">
        <v>0.54815902919537129</v>
      </c>
    </row>
    <row r="3390" spans="1:8" x14ac:dyDescent="0.3">
      <c r="A3390" s="6">
        <v>2.1952186788415977</v>
      </c>
      <c r="B3390" s="6">
        <v>0.67547635785051086</v>
      </c>
      <c r="C3390" s="6">
        <v>1.0105271158501101</v>
      </c>
      <c r="D3390" s="6">
        <v>0.15832843994378409</v>
      </c>
      <c r="E3390" s="6">
        <v>1.1930137857647263</v>
      </c>
      <c r="F3390" s="6">
        <v>0.89399279605984594</v>
      </c>
      <c r="G3390" s="6">
        <v>-0.37062640987274786</v>
      </c>
      <c r="H3390" s="6">
        <v>0.75141188144139037</v>
      </c>
    </row>
    <row r="3391" spans="1:8" x14ac:dyDescent="0.3">
      <c r="A3391" s="6">
        <v>0.41619721412023897</v>
      </c>
      <c r="B3391" s="6">
        <v>0.59771439943571236</v>
      </c>
      <c r="C3391" s="6">
        <v>1.8458592650403585</v>
      </c>
      <c r="D3391" s="6">
        <v>1.838203225438181</v>
      </c>
      <c r="E3391" s="6">
        <v>0.8233742074361583</v>
      </c>
      <c r="F3391" s="6">
        <v>0.62651834230470516</v>
      </c>
      <c r="G3391" s="6">
        <v>0.16817427193627621</v>
      </c>
      <c r="H3391" s="6">
        <v>0.85438666383404516</v>
      </c>
    </row>
    <row r="3392" spans="1:8" x14ac:dyDescent="0.3">
      <c r="A3392" s="6">
        <v>1.0953455010239903</v>
      </c>
      <c r="B3392" s="6">
        <v>-0.60764305275956165</v>
      </c>
      <c r="C3392" s="6">
        <v>0.32004085485720379</v>
      </c>
      <c r="D3392" s="6">
        <v>1.6096990497505232</v>
      </c>
      <c r="E3392" s="6">
        <v>0.75104012144861954</v>
      </c>
      <c r="F3392" s="6">
        <v>0.56254474959861511</v>
      </c>
      <c r="G3392" s="6">
        <v>-0.12806502460933422</v>
      </c>
      <c r="H3392" s="6">
        <v>0.79676775860967286</v>
      </c>
    </row>
    <row r="3393" spans="1:8" x14ac:dyDescent="0.3">
      <c r="A3393" s="6">
        <v>1.6159047162683413</v>
      </c>
      <c r="B3393" s="6">
        <v>0.88543785484587112</v>
      </c>
      <c r="C3393" s="6">
        <v>-0.68041046293795826</v>
      </c>
      <c r="D3393" s="6">
        <v>-0.66532426900006292</v>
      </c>
      <c r="E3393" s="6">
        <v>1.1653855747583397</v>
      </c>
      <c r="F3393" s="6">
        <v>-0.75466928081860241</v>
      </c>
      <c r="G3393" s="6">
        <v>0.29182973750189078</v>
      </c>
      <c r="H3393" s="6">
        <v>1.0226318963818726</v>
      </c>
    </row>
    <row r="3394" spans="1:8" x14ac:dyDescent="0.3">
      <c r="A3394" s="6">
        <v>0.52075929595335269</v>
      </c>
      <c r="B3394" s="6">
        <v>1.2438391272481992</v>
      </c>
      <c r="C3394" s="6">
        <v>0.4058653857457134</v>
      </c>
      <c r="D3394" s="6">
        <v>1.422534532864149</v>
      </c>
      <c r="E3394" s="6">
        <v>0.46082482038126182</v>
      </c>
      <c r="F3394" s="6">
        <v>1.3216697987788701</v>
      </c>
      <c r="G3394" s="6">
        <v>0.10046947153998897</v>
      </c>
      <c r="H3394" s="6">
        <v>0.99361543847839484</v>
      </c>
    </row>
    <row r="3395" spans="1:8" x14ac:dyDescent="0.3">
      <c r="A3395" s="6">
        <v>0.40403679416876792</v>
      </c>
      <c r="B3395" s="6">
        <v>3.0375383050125855</v>
      </c>
      <c r="C3395" s="6">
        <v>1.3632207480336178</v>
      </c>
      <c r="D3395" s="6">
        <v>0.33502103353101198</v>
      </c>
      <c r="E3395" s="6">
        <v>0.29439811389545867</v>
      </c>
      <c r="F3395" s="6">
        <v>-0.59431133360938482</v>
      </c>
      <c r="G3395" s="6">
        <v>0.58034669953865015</v>
      </c>
      <c r="H3395" s="6">
        <v>1.6609302391208303</v>
      </c>
    </row>
    <row r="3396" spans="1:8" x14ac:dyDescent="0.3">
      <c r="A3396" s="6">
        <v>0.63400125719238287</v>
      </c>
      <c r="B3396" s="6">
        <v>-0.14109267656255775</v>
      </c>
      <c r="C3396" s="6">
        <v>-0.12713114773893741</v>
      </c>
      <c r="D3396" s="6">
        <v>8.5020802612215118E-2</v>
      </c>
      <c r="E3396" s="6">
        <v>0.29801934305052541</v>
      </c>
      <c r="F3396" s="6">
        <v>0.98664386734085774</v>
      </c>
      <c r="G3396" s="6">
        <v>1.8155520540939076</v>
      </c>
      <c r="H3396" s="6">
        <v>1.5282812015374354</v>
      </c>
    </row>
    <row r="3397" spans="1:8" x14ac:dyDescent="0.3">
      <c r="A3397" s="6">
        <v>2.1945568792216466</v>
      </c>
      <c r="B3397" s="6">
        <v>1.3563728658380119</v>
      </c>
      <c r="C3397" s="6">
        <v>0.72738629498049789</v>
      </c>
      <c r="D3397" s="6">
        <v>-0.21965368579182853</v>
      </c>
      <c r="E3397" s="6">
        <v>4.1716536148019401E-2</v>
      </c>
      <c r="F3397" s="6">
        <v>1.4061300635856087</v>
      </c>
      <c r="G3397" s="6">
        <v>0.85110691157999552</v>
      </c>
      <c r="H3397" s="6">
        <v>0.14468737816494748</v>
      </c>
    </row>
    <row r="3398" spans="1:8" x14ac:dyDescent="0.3">
      <c r="A3398" s="6">
        <v>0.30593303685627427</v>
      </c>
      <c r="B3398" s="6">
        <v>0.81259633258901298</v>
      </c>
      <c r="C3398" s="6">
        <v>2.3209326907739367</v>
      </c>
      <c r="D3398" s="6">
        <v>1.1352733523540319</v>
      </c>
      <c r="E3398" s="6">
        <v>1.5438382261792212</v>
      </c>
      <c r="F3398" s="6">
        <v>-0.76283812397772022</v>
      </c>
      <c r="G3398" s="6">
        <v>-0.28246499286331961</v>
      </c>
      <c r="H3398" s="6">
        <v>0.60020166770712979</v>
      </c>
    </row>
    <row r="3399" spans="1:8" x14ac:dyDescent="0.3">
      <c r="A3399" s="6">
        <v>0.42920008962409517</v>
      </c>
      <c r="B3399" s="6">
        <v>0.85774328246217624</v>
      </c>
      <c r="C3399" s="6">
        <v>2.7182811529676578</v>
      </c>
      <c r="D3399" s="6">
        <v>0.9761224069251172</v>
      </c>
      <c r="E3399" s="6">
        <v>0.42661427427335535</v>
      </c>
      <c r="F3399" s="6">
        <v>0.33104618457096713</v>
      </c>
      <c r="G3399" s="6">
        <v>-3.4054287408637585E-2</v>
      </c>
      <c r="H3399" s="6">
        <v>-0.47888046311188603</v>
      </c>
    </row>
    <row r="3400" spans="1:8" x14ac:dyDescent="0.3">
      <c r="A3400" s="6">
        <v>9.6200237154816626E-2</v>
      </c>
      <c r="B3400" s="6">
        <v>1.7549016322721651</v>
      </c>
      <c r="C3400" s="6">
        <v>0.57449174612267628</v>
      </c>
      <c r="D3400" s="6">
        <v>1.1104169151889964</v>
      </c>
      <c r="E3400" s="6">
        <v>1.9110486243512512</v>
      </c>
      <c r="F3400" s="6">
        <v>0.36081639429125389</v>
      </c>
      <c r="G3400" s="6">
        <v>0.75717509481773881</v>
      </c>
      <c r="H3400" s="6">
        <v>-6.8998551847040401E-3</v>
      </c>
    </row>
    <row r="3401" spans="1:8" x14ac:dyDescent="0.3">
      <c r="A3401" s="6">
        <v>0.77047841315347698</v>
      </c>
      <c r="B3401" s="6">
        <v>0.29264469906145418</v>
      </c>
      <c r="C3401" s="6">
        <v>0.93679570802701728</v>
      </c>
      <c r="D3401" s="6">
        <v>0.57089946427875893</v>
      </c>
      <c r="E3401" s="6">
        <v>-0.37378031354951746</v>
      </c>
      <c r="F3401" s="6">
        <v>0.64208233821385519</v>
      </c>
      <c r="G3401" s="6">
        <v>0.5755461957776894</v>
      </c>
      <c r="H3401" s="6">
        <v>0.33354213041830771</v>
      </c>
    </row>
    <row r="3402" spans="1:8" x14ac:dyDescent="0.3">
      <c r="A3402" s="6">
        <v>0.10011855450396201</v>
      </c>
      <c r="B3402" s="6">
        <v>-0.90742267137350263</v>
      </c>
      <c r="C3402" s="6">
        <v>0.20815322746113851</v>
      </c>
      <c r="D3402" s="6">
        <v>0.77295225769550824</v>
      </c>
      <c r="E3402" s="6">
        <v>-0.26904083815552582</v>
      </c>
      <c r="F3402" s="6">
        <v>0.85225973133489719</v>
      </c>
      <c r="G3402" s="6">
        <v>-1.2840383067175358</v>
      </c>
      <c r="H3402" s="6">
        <v>0.4429617122339452</v>
      </c>
    </row>
    <row r="3403" spans="1:8" x14ac:dyDescent="0.3">
      <c r="A3403" s="6">
        <v>2.7431613303949245</v>
      </c>
      <c r="B3403" s="6">
        <v>0.61198802210063552</v>
      </c>
      <c r="C3403" s="6">
        <v>0.44978415208081579</v>
      </c>
      <c r="D3403" s="6">
        <v>-1.5908146735621798E-2</v>
      </c>
      <c r="E3403" s="6">
        <v>-3.5717174656096473E-2</v>
      </c>
      <c r="F3403" s="6">
        <v>0.32953826227961242</v>
      </c>
      <c r="G3403" s="6">
        <v>-0.80220683650749591</v>
      </c>
      <c r="H3403" s="6">
        <v>0.14865684806622348</v>
      </c>
    </row>
    <row r="3404" spans="1:8" x14ac:dyDescent="0.3">
      <c r="A3404" s="6">
        <v>-0.31960129712455387</v>
      </c>
      <c r="B3404" s="6">
        <v>-0.23102605224848161</v>
      </c>
      <c r="C3404" s="6">
        <v>-0.28562896064762888</v>
      </c>
      <c r="D3404" s="6">
        <v>1.7168975197077523</v>
      </c>
      <c r="E3404" s="6">
        <v>0.4992739024836742</v>
      </c>
      <c r="F3404" s="6">
        <v>0.2270545621271749</v>
      </c>
      <c r="G3404" s="6">
        <v>0.28141067805814057</v>
      </c>
      <c r="H3404" s="6">
        <v>1.6756061993403928</v>
      </c>
    </row>
    <row r="3405" spans="1:8" x14ac:dyDescent="0.3">
      <c r="A3405" s="6">
        <v>0.67849173954757636</v>
      </c>
      <c r="B3405" s="6">
        <v>0.30198940219315074</v>
      </c>
      <c r="C3405" s="6">
        <v>1.4202017582258137</v>
      </c>
      <c r="D3405" s="6">
        <v>0.76769095015293642</v>
      </c>
      <c r="E3405" s="6">
        <v>0.9821264339013569</v>
      </c>
      <c r="F3405" s="6">
        <v>-1.4267931667270617</v>
      </c>
      <c r="G3405" s="6">
        <v>1.7258573248385312E-2</v>
      </c>
      <c r="H3405" s="6">
        <v>0.79410040496381806</v>
      </c>
    </row>
    <row r="3406" spans="1:8" x14ac:dyDescent="0.3">
      <c r="A3406" s="6">
        <v>0.93761602034364289</v>
      </c>
      <c r="B3406" s="6">
        <v>0.48574057366379353</v>
      </c>
      <c r="C3406" s="6">
        <v>0.1332145775458331</v>
      </c>
      <c r="D3406" s="6">
        <v>0.69865870277650877</v>
      </c>
      <c r="E3406" s="6">
        <v>1.078241350633061</v>
      </c>
      <c r="F3406" s="6">
        <v>-0.41117400686558958</v>
      </c>
      <c r="G3406" s="6">
        <v>6.7537449219876811E-2</v>
      </c>
      <c r="H3406" s="6">
        <v>1.4835558024998559</v>
      </c>
    </row>
    <row r="3407" spans="1:8" x14ac:dyDescent="0.3">
      <c r="A3407" s="6">
        <v>0.88448941582529017</v>
      </c>
      <c r="B3407" s="6">
        <v>1.7167875553540228</v>
      </c>
      <c r="C3407" s="6">
        <v>0.35119527005602369</v>
      </c>
      <c r="D3407" s="6">
        <v>1.149477985999888</v>
      </c>
      <c r="E3407" s="6">
        <v>0.38364334394199517</v>
      </c>
      <c r="F3407" s="6">
        <v>1.3741217725858785</v>
      </c>
      <c r="G3407" s="6">
        <v>0.79623315291156305</v>
      </c>
      <c r="H3407" s="6">
        <v>0.82238180606506439</v>
      </c>
    </row>
    <row r="3408" spans="1:8" x14ac:dyDescent="0.3">
      <c r="A3408" s="6">
        <v>-0.1542059660279016</v>
      </c>
      <c r="B3408" s="6">
        <v>2.3665711984148556</v>
      </c>
      <c r="C3408" s="6">
        <v>1.4165559307220206</v>
      </c>
      <c r="D3408" s="6">
        <v>0.32598974594256497</v>
      </c>
      <c r="E3408" s="6">
        <v>1.2038076000454976</v>
      </c>
      <c r="F3408" s="6">
        <v>0.43607665381189203</v>
      </c>
      <c r="G3408" s="6">
        <v>1.6997628323437217</v>
      </c>
      <c r="H3408" s="6">
        <v>1.4644946005726944</v>
      </c>
    </row>
    <row r="3409" spans="1:8" x14ac:dyDescent="0.3">
      <c r="A3409" s="6">
        <v>0.82421029908691112</v>
      </c>
      <c r="B3409" s="6">
        <v>1.6618633679430617E-2</v>
      </c>
      <c r="C3409" s="6">
        <v>9.2718510354722783E-2</v>
      </c>
      <c r="D3409" s="6">
        <v>0.79119817680562154</v>
      </c>
      <c r="E3409" s="6">
        <v>0.4140530397929803</v>
      </c>
      <c r="F3409" s="6">
        <v>1.3501860611254801</v>
      </c>
      <c r="G3409" s="6">
        <v>0.6248131997404679</v>
      </c>
      <c r="H3409" s="6">
        <v>1.4435628105018976</v>
      </c>
    </row>
    <row r="3410" spans="1:8" x14ac:dyDescent="0.3">
      <c r="A3410" s="6">
        <v>1.505543473750345</v>
      </c>
      <c r="B3410" s="6">
        <v>1.793989277068178</v>
      </c>
      <c r="C3410" s="6">
        <v>1.0167759354000359</v>
      </c>
      <c r="D3410" s="6">
        <v>0.76071397791997786</v>
      </c>
      <c r="E3410" s="6">
        <v>-3.4688871265389665E-2</v>
      </c>
      <c r="F3410" s="6">
        <v>0.1277756108741458</v>
      </c>
      <c r="G3410" s="6">
        <v>2.5027302596160275</v>
      </c>
      <c r="H3410" s="6">
        <v>0.67323551960705008</v>
      </c>
    </row>
    <row r="3411" spans="1:8" x14ac:dyDescent="0.3">
      <c r="A3411" s="6">
        <v>0.55575497772846982</v>
      </c>
      <c r="B3411" s="6">
        <v>0.11824087461442578</v>
      </c>
      <c r="C3411" s="6">
        <v>0.52425415481953952</v>
      </c>
      <c r="D3411" s="6">
        <v>0.4747921116661461</v>
      </c>
      <c r="E3411" s="6">
        <v>0.64054749362668006</v>
      </c>
      <c r="F3411" s="6">
        <v>0.58303180775949137</v>
      </c>
      <c r="G3411" s="6">
        <v>2.1077070556644228</v>
      </c>
      <c r="H3411" s="6">
        <v>0.23072747031551655</v>
      </c>
    </row>
    <row r="3412" spans="1:8" x14ac:dyDescent="0.3">
      <c r="A3412" s="6">
        <v>-0.61750846716704366</v>
      </c>
      <c r="B3412" s="6">
        <v>0.63788064278027679</v>
      </c>
      <c r="C3412" s="6">
        <v>7.6240345030740841E-2</v>
      </c>
      <c r="D3412" s="6">
        <v>0.39489060771110035</v>
      </c>
      <c r="E3412" s="6">
        <v>0.44421334101214394</v>
      </c>
      <c r="F3412" s="6">
        <v>1.0572900293488972</v>
      </c>
      <c r="G3412" s="6">
        <v>1.7862726198327799</v>
      </c>
      <c r="H3412" s="6">
        <v>5.0893851573012849E-2</v>
      </c>
    </row>
    <row r="3413" spans="1:8" x14ac:dyDescent="0.3">
      <c r="A3413" s="6">
        <v>1.7520163557202895</v>
      </c>
      <c r="B3413" s="6">
        <v>0.85098639355873806</v>
      </c>
      <c r="C3413" s="6">
        <v>0.97453216213877691</v>
      </c>
      <c r="D3413" s="6">
        <v>7.3651588042168648E-2</v>
      </c>
      <c r="E3413" s="6">
        <v>1.0860859634805464</v>
      </c>
      <c r="F3413" s="6">
        <v>0.94312362995896981</v>
      </c>
      <c r="G3413" s="6">
        <v>-0.3931632335109565</v>
      </c>
      <c r="H3413" s="6">
        <v>-1.0578200223397918</v>
      </c>
    </row>
    <row r="3414" spans="1:8" x14ac:dyDescent="0.3">
      <c r="A3414" s="6">
        <v>-0.1024697480621567</v>
      </c>
      <c r="B3414" s="6">
        <v>-0.39486945821974839</v>
      </c>
      <c r="C3414" s="6">
        <v>0.70247949126826348</v>
      </c>
      <c r="D3414" s="6">
        <v>0.69045188194812546</v>
      </c>
      <c r="E3414" s="6">
        <v>-6.5378498822535325E-2</v>
      </c>
      <c r="F3414" s="6">
        <v>-1.109420052043069</v>
      </c>
      <c r="G3414" s="6">
        <v>-0.36784975508787987</v>
      </c>
      <c r="H3414" s="6">
        <v>-0.17949243878956678</v>
      </c>
    </row>
    <row r="3415" spans="1:8" x14ac:dyDescent="0.3">
      <c r="A3415" s="6">
        <v>-0.29770970944903641</v>
      </c>
      <c r="B3415" s="6">
        <v>-0.74275941881109053</v>
      </c>
      <c r="C3415" s="6">
        <v>1.5309864469959078</v>
      </c>
      <c r="D3415" s="6">
        <v>-0.4858388015740025</v>
      </c>
      <c r="E3415" s="6">
        <v>1.9049233259648746</v>
      </c>
      <c r="F3415" s="6">
        <v>0.23828763572789236</v>
      </c>
      <c r="G3415" s="6">
        <v>-0.77331544081964032</v>
      </c>
      <c r="H3415" s="6">
        <v>0.83605644650837263</v>
      </c>
    </row>
    <row r="3416" spans="1:8" x14ac:dyDescent="0.3">
      <c r="A3416" s="6">
        <v>0.63194388299595949</v>
      </c>
      <c r="B3416" s="6">
        <v>1.4009357457020246</v>
      </c>
      <c r="C3416" s="6">
        <v>1.2724882874232692</v>
      </c>
      <c r="D3416" s="6">
        <v>0.79046012992389181</v>
      </c>
      <c r="E3416" s="6">
        <v>9.8514966523523761E-2</v>
      </c>
      <c r="F3416" s="6">
        <v>-2.2855024226397957E-2</v>
      </c>
      <c r="G3416" s="6">
        <v>1.3126922930746741</v>
      </c>
      <c r="H3416" s="6">
        <v>1.3613078512683081</v>
      </c>
    </row>
    <row r="3417" spans="1:8" x14ac:dyDescent="0.3">
      <c r="A3417" s="6">
        <v>-0.11723953184939351</v>
      </c>
      <c r="B3417" s="6">
        <v>-0.40893358455976958</v>
      </c>
      <c r="C3417" s="6">
        <v>0.76687565287424442</v>
      </c>
      <c r="D3417" s="6">
        <v>0.80120196843546587</v>
      </c>
      <c r="E3417" s="6">
        <v>0.96748899850210623</v>
      </c>
      <c r="F3417" s="6">
        <v>4.7653676381496535E-2</v>
      </c>
      <c r="G3417" s="6">
        <v>9.2165541584910082E-2</v>
      </c>
      <c r="H3417" s="6">
        <v>-1.4421142649386631</v>
      </c>
    </row>
    <row r="3418" spans="1:8" x14ac:dyDescent="0.3">
      <c r="A3418" s="6">
        <v>0.74353193988502275</v>
      </c>
      <c r="B3418" s="6">
        <v>0.71571773093132485</v>
      </c>
      <c r="C3418" s="6">
        <v>2.6128117790340855</v>
      </c>
      <c r="D3418" s="6">
        <v>1.4137524826723071</v>
      </c>
      <c r="E3418" s="6">
        <v>1.112235547773724</v>
      </c>
      <c r="F3418" s="6">
        <v>1.4529516722837463</v>
      </c>
      <c r="G3418" s="6">
        <v>-0.29879007926092904</v>
      </c>
      <c r="H3418" s="6">
        <v>1.0825745980421588</v>
      </c>
    </row>
    <row r="3419" spans="1:8" x14ac:dyDescent="0.3">
      <c r="A3419" s="6">
        <v>1.0683616978252393</v>
      </c>
      <c r="B3419" s="6">
        <v>1.4524194212657471</v>
      </c>
      <c r="C3419" s="6">
        <v>8.8063372890920699E-2</v>
      </c>
      <c r="D3419" s="6">
        <v>1.4747120133945999</v>
      </c>
      <c r="E3419" s="6">
        <v>0.20755275416203911</v>
      </c>
      <c r="F3419" s="6">
        <v>0.3639196753602808</v>
      </c>
      <c r="G3419" s="6">
        <v>8.3320524120151784E-2</v>
      </c>
      <c r="H3419" s="6">
        <v>1.2569541623162848</v>
      </c>
    </row>
    <row r="3420" spans="1:8" x14ac:dyDescent="0.3">
      <c r="A3420" s="6">
        <v>-0.28213672133151335</v>
      </c>
      <c r="B3420" s="6">
        <v>2.6616219730504542E-2</v>
      </c>
      <c r="C3420" s="6">
        <v>0.65750562639535881</v>
      </c>
      <c r="D3420" s="6">
        <v>0.84405395440280495</v>
      </c>
      <c r="E3420" s="6">
        <v>0.20441738109935814</v>
      </c>
      <c r="F3420" s="6">
        <v>-3.1280509402534573E-2</v>
      </c>
      <c r="G3420" s="6">
        <v>0.40423749933350006</v>
      </c>
      <c r="H3420" s="6">
        <v>1.1271247783105305</v>
      </c>
    </row>
    <row r="3421" spans="1:8" x14ac:dyDescent="0.3">
      <c r="A3421" s="6">
        <v>1.1501531301778092</v>
      </c>
      <c r="B3421" s="6">
        <v>1.4737635288012796</v>
      </c>
      <c r="C3421" s="6">
        <v>0.98688587801906791</v>
      </c>
      <c r="D3421" s="6">
        <v>1.7327939314996834</v>
      </c>
      <c r="E3421" s="6">
        <v>0.26504032299072544</v>
      </c>
      <c r="F3421" s="6">
        <v>1.683204391086917</v>
      </c>
      <c r="G3421" s="6">
        <v>2.2188284082139562</v>
      </c>
      <c r="H3421" s="6">
        <v>2.0197191723622741</v>
      </c>
    </row>
    <row r="3422" spans="1:8" x14ac:dyDescent="0.3">
      <c r="A3422" s="6">
        <v>0.77640795137640473</v>
      </c>
      <c r="B3422" s="6">
        <v>0.36596789362204518</v>
      </c>
      <c r="C3422" s="6">
        <v>0.14532037213839299</v>
      </c>
      <c r="D3422" s="6">
        <v>-0.99819135487179045</v>
      </c>
      <c r="E3422" s="6">
        <v>-0.39880505262236321</v>
      </c>
      <c r="F3422" s="6">
        <v>1.1914091893968159</v>
      </c>
      <c r="G3422" s="6">
        <v>1.0739408573418245</v>
      </c>
      <c r="H3422" s="6">
        <v>-0.21368505599363052</v>
      </c>
    </row>
    <row r="3423" spans="1:8" x14ac:dyDescent="0.3">
      <c r="A3423" s="6">
        <v>0.35670022812610841</v>
      </c>
      <c r="B3423" s="6">
        <v>0.23534285420534073</v>
      </c>
      <c r="C3423" s="6">
        <v>0.12953909627863669</v>
      </c>
      <c r="D3423" s="6">
        <v>0.50550558378586308</v>
      </c>
      <c r="E3423" s="6">
        <v>7.2546337911301162E-3</v>
      </c>
      <c r="F3423" s="6">
        <v>-1.4980179931026194</v>
      </c>
      <c r="G3423" s="6">
        <v>0.50340841691525129</v>
      </c>
      <c r="H3423" s="6">
        <v>2.2926317601199639</v>
      </c>
    </row>
    <row r="3424" spans="1:8" x14ac:dyDescent="0.3">
      <c r="A3424" s="6">
        <v>0.50796255210740404</v>
      </c>
      <c r="B3424" s="6">
        <v>1.3124466070214211</v>
      </c>
      <c r="C3424" s="6">
        <v>-0.27303583668465958</v>
      </c>
      <c r="D3424" s="6">
        <v>1.2599598187291439</v>
      </c>
      <c r="E3424" s="6">
        <v>1.8261937522869107</v>
      </c>
      <c r="F3424" s="6">
        <v>1.012872583739129</v>
      </c>
      <c r="G3424" s="6">
        <v>0.62807461886999538</v>
      </c>
      <c r="H3424" s="6">
        <v>1.2609994931745891</v>
      </c>
    </row>
    <row r="3425" spans="1:8" x14ac:dyDescent="0.3">
      <c r="A3425" s="6">
        <v>0.32995515264457664</v>
      </c>
      <c r="B3425" s="6">
        <v>1.3918280811287744</v>
      </c>
      <c r="C3425" s="6">
        <v>1.8717845218959517</v>
      </c>
      <c r="D3425" s="6">
        <v>1.1140706747235636</v>
      </c>
      <c r="E3425" s="6">
        <v>1.1383557750988686</v>
      </c>
      <c r="F3425" s="6">
        <v>0.27478926959256023</v>
      </c>
      <c r="G3425" s="6">
        <v>0.71238861445353396</v>
      </c>
      <c r="H3425" s="6">
        <v>0.55495798514893291</v>
      </c>
    </row>
    <row r="3426" spans="1:8" x14ac:dyDescent="0.3">
      <c r="A3426" s="6">
        <v>-0.17352266194394528</v>
      </c>
      <c r="B3426" s="6">
        <v>1.0807824594467914</v>
      </c>
      <c r="C3426" s="6">
        <v>0.69224366231828593</v>
      </c>
      <c r="D3426" s="6">
        <v>0.52794687707610466</v>
      </c>
      <c r="E3426" s="6">
        <v>0.78150611585931629</v>
      </c>
      <c r="F3426" s="6">
        <v>1.1485405323053137</v>
      </c>
      <c r="G3426" s="6">
        <v>1.5300319909795579</v>
      </c>
      <c r="H3426" s="6">
        <v>1.3449835706935191</v>
      </c>
    </row>
    <row r="3427" spans="1:8" x14ac:dyDescent="0.3">
      <c r="A3427" s="6">
        <v>0.53698288756914758</v>
      </c>
      <c r="B3427" s="6">
        <v>1.5329264517352941</v>
      </c>
      <c r="C3427" s="6">
        <v>1.2733246900640505</v>
      </c>
      <c r="D3427" s="6">
        <v>0.66038212870717183</v>
      </c>
      <c r="E3427" s="6">
        <v>1.1096435138553558</v>
      </c>
      <c r="F3427" s="6">
        <v>8.2631222738088206E-2</v>
      </c>
      <c r="G3427" s="6">
        <v>0.91189561497196348</v>
      </c>
      <c r="H3427" s="6">
        <v>1.0338358311869529</v>
      </c>
    </row>
    <row r="3428" spans="1:8" x14ac:dyDescent="0.3">
      <c r="A3428" s="6">
        <v>0.83777681541207349</v>
      </c>
      <c r="B3428" s="6">
        <v>-0.28902217102975569</v>
      </c>
      <c r="C3428" s="6">
        <v>1.8611938321986177</v>
      </c>
      <c r="D3428" s="6">
        <v>0.71519157987412618</v>
      </c>
      <c r="E3428" s="6">
        <v>0.52688164909455781</v>
      </c>
      <c r="F3428" s="6">
        <v>-0.16081221675747304</v>
      </c>
      <c r="G3428" s="6">
        <v>1.3557397978318271</v>
      </c>
      <c r="H3428" s="6">
        <v>0.67972962374110746</v>
      </c>
    </row>
    <row r="3429" spans="1:8" x14ac:dyDescent="0.3">
      <c r="A3429" s="6">
        <v>1.9625939508088934</v>
      </c>
      <c r="B3429" s="6">
        <v>2.4725047833285343</v>
      </c>
      <c r="C3429" s="6">
        <v>0.77053593148334865</v>
      </c>
      <c r="D3429" s="6">
        <v>1.0591220806616839</v>
      </c>
      <c r="E3429" s="6">
        <v>1.5402593474524411</v>
      </c>
      <c r="F3429" s="6">
        <v>6.8271982726468172E-2</v>
      </c>
      <c r="G3429" s="6">
        <v>0.26749219764213966</v>
      </c>
      <c r="H3429" s="6">
        <v>1.7318406803457842</v>
      </c>
    </row>
    <row r="3430" spans="1:8" x14ac:dyDescent="0.3">
      <c r="A3430" s="6">
        <v>1.6838159910152695</v>
      </c>
      <c r="B3430" s="6">
        <v>1.725116630899967</v>
      </c>
      <c r="C3430" s="6">
        <v>0.37464939958263149</v>
      </c>
      <c r="D3430" s="6">
        <v>0.85597826488126871</v>
      </c>
      <c r="E3430" s="6">
        <v>1.1399897781997876</v>
      </c>
      <c r="F3430" s="6">
        <v>-1.4623861825011664</v>
      </c>
      <c r="G3430" s="6">
        <v>0.73019401412889362</v>
      </c>
      <c r="H3430" s="6">
        <v>0.35181725501920885</v>
      </c>
    </row>
    <row r="3431" spans="1:8" x14ac:dyDescent="0.3">
      <c r="A3431" s="6">
        <v>0.70462677787373196</v>
      </c>
      <c r="B3431" s="6">
        <v>1.3726026194467313</v>
      </c>
      <c r="C3431" s="6">
        <v>1.304213359368747</v>
      </c>
      <c r="D3431" s="6">
        <v>-6.7974862155273374E-2</v>
      </c>
      <c r="E3431" s="6">
        <v>0.82782578489178493</v>
      </c>
      <c r="F3431" s="6">
        <v>0.93093038332701905</v>
      </c>
      <c r="G3431" s="6">
        <v>8.3850253566486455E-2</v>
      </c>
      <c r="H3431" s="6">
        <v>-0.19530710555934316</v>
      </c>
    </row>
    <row r="3432" spans="1:8" x14ac:dyDescent="0.3">
      <c r="A3432" s="6">
        <v>0.59802510237740747</v>
      </c>
      <c r="B3432" s="6">
        <v>0.39460437582384356</v>
      </c>
      <c r="C3432" s="6">
        <v>0.34341722094629157</v>
      </c>
      <c r="D3432" s="6">
        <v>-0.27759231009362861</v>
      </c>
      <c r="E3432" s="6">
        <v>0.87109334408125716</v>
      </c>
      <c r="F3432" s="6">
        <v>1.2895708784574347</v>
      </c>
      <c r="G3432" s="6">
        <v>3.0527904797268368</v>
      </c>
      <c r="H3432" s="6">
        <v>1.4036193795086707</v>
      </c>
    </row>
    <row r="3433" spans="1:8" x14ac:dyDescent="0.3">
      <c r="A3433" s="6">
        <v>1.0910483166132618</v>
      </c>
      <c r="B3433" s="6">
        <v>0.57275006562298381</v>
      </c>
      <c r="C3433" s="6">
        <v>-0.4410423015551731</v>
      </c>
      <c r="D3433" s="6">
        <v>0.75385720201306239</v>
      </c>
      <c r="E3433" s="6">
        <v>1.2626054285501784</v>
      </c>
      <c r="F3433" s="6">
        <v>-0.1113564933947544</v>
      </c>
      <c r="G3433" s="6">
        <v>2.2396687642946485</v>
      </c>
      <c r="H3433" s="6">
        <v>0.52029998914726427</v>
      </c>
    </row>
    <row r="3434" spans="1:8" x14ac:dyDescent="0.3">
      <c r="A3434" s="6">
        <v>1.4549124344761131</v>
      </c>
      <c r="B3434" s="6">
        <v>0.59058072018930985</v>
      </c>
      <c r="C3434" s="6">
        <v>0.4267366443416874</v>
      </c>
      <c r="D3434" s="6">
        <v>1.2141979397307532</v>
      </c>
      <c r="E3434" s="6">
        <v>-0.18194441510239123</v>
      </c>
      <c r="F3434" s="6">
        <v>0.69100499876361643</v>
      </c>
      <c r="G3434" s="6">
        <v>0.21084944045780729</v>
      </c>
      <c r="H3434" s="6">
        <v>0.59613787605171664</v>
      </c>
    </row>
    <row r="3435" spans="1:8" x14ac:dyDescent="0.3">
      <c r="A3435" s="6">
        <v>0.63389970016804886</v>
      </c>
      <c r="B3435" s="6">
        <v>1.8138107819177076</v>
      </c>
      <c r="C3435" s="6">
        <v>2.2717124516771974</v>
      </c>
      <c r="D3435" s="6">
        <v>1.2267245955954986</v>
      </c>
      <c r="E3435" s="6">
        <v>1.6212546941770358</v>
      </c>
      <c r="F3435" s="6">
        <v>0.56585056905536446</v>
      </c>
      <c r="G3435" s="6">
        <v>0.59263806279835329</v>
      </c>
      <c r="H3435" s="6">
        <v>0.82977823069590384</v>
      </c>
    </row>
    <row r="3436" spans="1:8" x14ac:dyDescent="0.3">
      <c r="A3436" s="6">
        <v>0.24251147984328425</v>
      </c>
      <c r="B3436" s="6">
        <v>0.4943108016816985</v>
      </c>
      <c r="C3436" s="6">
        <v>2.0175557389075367</v>
      </c>
      <c r="D3436" s="6">
        <v>1.3659563898780283</v>
      </c>
      <c r="E3436" s="6">
        <v>-2.1351405895015301</v>
      </c>
      <c r="F3436" s="6">
        <v>-0.49716391278327721</v>
      </c>
      <c r="G3436" s="6">
        <v>0.1789769189611079</v>
      </c>
      <c r="H3436" s="6">
        <v>-2.3859395184402943E-2</v>
      </c>
    </row>
    <row r="3437" spans="1:8" x14ac:dyDescent="0.3">
      <c r="A3437" s="6">
        <v>0.59720579060437951</v>
      </c>
      <c r="B3437" s="6">
        <v>0.49693372717632983</v>
      </c>
      <c r="C3437" s="6">
        <v>-0.11533685597963339</v>
      </c>
      <c r="D3437" s="6">
        <v>3.7790236534437249E-2</v>
      </c>
      <c r="E3437" s="6">
        <v>0.8133737656123613</v>
      </c>
      <c r="F3437" s="6">
        <v>0.67044805696917364</v>
      </c>
      <c r="G3437" s="6">
        <v>-0.42261101001723533</v>
      </c>
      <c r="H3437" s="6">
        <v>0.74629250345317977</v>
      </c>
    </row>
    <row r="3438" spans="1:8" x14ac:dyDescent="0.3">
      <c r="A3438" s="6">
        <v>1.3190746042855235</v>
      </c>
      <c r="B3438" s="6">
        <v>0.5047198645630413</v>
      </c>
      <c r="C3438" s="6">
        <v>2.5433587317528192</v>
      </c>
      <c r="D3438" s="6">
        <v>1.6348917324075591</v>
      </c>
      <c r="E3438" s="6">
        <v>2.0977811250654366</v>
      </c>
      <c r="F3438" s="6">
        <v>0.574035892433713</v>
      </c>
      <c r="G3438" s="6">
        <v>1.7214096519723106</v>
      </c>
      <c r="H3438" s="6">
        <v>0.50458681959309892</v>
      </c>
    </row>
    <row r="3439" spans="1:8" x14ac:dyDescent="0.3">
      <c r="A3439" s="6">
        <v>1.9477360831207302</v>
      </c>
      <c r="B3439" s="6">
        <v>-0.14841206995795198</v>
      </c>
      <c r="C3439" s="6">
        <v>-2.1463569081111631</v>
      </c>
      <c r="D3439" s="6">
        <v>-1.3396556822800427</v>
      </c>
      <c r="E3439" s="6">
        <v>0.43358569641415623</v>
      </c>
      <c r="F3439" s="6">
        <v>0.90354352807386951</v>
      </c>
      <c r="G3439" s="6">
        <v>0.4515546955441504</v>
      </c>
      <c r="H3439" s="6">
        <v>-0.61096524375621175</v>
      </c>
    </row>
    <row r="3440" spans="1:8" x14ac:dyDescent="0.3">
      <c r="A3440" s="6">
        <v>0.66064143607512194</v>
      </c>
      <c r="B3440" s="6">
        <v>0.9371591058228198</v>
      </c>
      <c r="C3440" s="6">
        <v>1.5132420113509994</v>
      </c>
      <c r="D3440" s="6">
        <v>1.3742056497318871</v>
      </c>
      <c r="E3440" s="6">
        <v>1.5744042130791422</v>
      </c>
      <c r="F3440" s="6">
        <v>1.9870286608276779</v>
      </c>
      <c r="G3440" s="6">
        <v>1.2668342088169533</v>
      </c>
      <c r="H3440" s="6">
        <v>0.26497804610687919</v>
      </c>
    </row>
    <row r="3441" spans="1:8" x14ac:dyDescent="0.3">
      <c r="A3441" s="6">
        <v>1.1069657438912812</v>
      </c>
      <c r="B3441" s="6">
        <v>0.29529836277433696</v>
      </c>
      <c r="C3441" s="6">
        <v>0.35492212846723392</v>
      </c>
      <c r="D3441" s="6">
        <v>1.4662734168663423</v>
      </c>
      <c r="E3441" s="6">
        <v>1.4873078131971735</v>
      </c>
      <c r="F3441" s="6">
        <v>7.3927930715693257E-2</v>
      </c>
      <c r="G3441" s="6">
        <v>1.4413615228949164</v>
      </c>
      <c r="H3441" s="6">
        <v>1.2453821321984131</v>
      </c>
    </row>
    <row r="3442" spans="1:8" x14ac:dyDescent="0.3">
      <c r="A3442" s="6">
        <v>0.23949644399509051</v>
      </c>
      <c r="B3442" s="6">
        <v>1.5290792685497321</v>
      </c>
      <c r="C3442" s="6">
        <v>1.408472969813253</v>
      </c>
      <c r="D3442" s="6">
        <v>-0.20178760844447585</v>
      </c>
      <c r="E3442" s="6">
        <v>0.26981086646470359</v>
      </c>
      <c r="F3442" s="6">
        <v>0.38804548404775596</v>
      </c>
      <c r="G3442" s="6">
        <v>0.79365133455652725</v>
      </c>
      <c r="H3442" s="6">
        <v>0.92602325895960091</v>
      </c>
    </row>
    <row r="3443" spans="1:8" x14ac:dyDescent="0.3">
      <c r="A3443" s="6">
        <v>0.45914666576646962</v>
      </c>
      <c r="B3443" s="6">
        <v>0.70991276550214133</v>
      </c>
      <c r="C3443" s="6">
        <v>0.1335363422769098</v>
      </c>
      <c r="D3443" s="6">
        <v>-0.33755421369121041</v>
      </c>
      <c r="E3443" s="6">
        <v>0.17427436926634399</v>
      </c>
      <c r="F3443" s="6">
        <v>0.15435655077285293</v>
      </c>
      <c r="G3443" s="6">
        <v>0.53211664816059157</v>
      </c>
      <c r="H3443" s="6">
        <v>1.8665077787362292</v>
      </c>
    </row>
    <row r="3444" spans="1:8" x14ac:dyDescent="0.3">
      <c r="A3444" s="6">
        <v>1.988274669392087</v>
      </c>
      <c r="B3444" s="6">
        <v>2.3880244352413311</v>
      </c>
      <c r="C3444" s="6">
        <v>3.3272947512429849</v>
      </c>
      <c r="D3444" s="6">
        <v>-0.28764791586019545</v>
      </c>
      <c r="E3444" s="6">
        <v>-0.66354724548022204</v>
      </c>
      <c r="F3444" s="6">
        <v>1.1441274826886021</v>
      </c>
      <c r="G3444" s="6">
        <v>-0.47961910405328956</v>
      </c>
      <c r="H3444" s="6">
        <v>-0.42553149542073487</v>
      </c>
    </row>
    <row r="3445" spans="1:8" x14ac:dyDescent="0.3">
      <c r="A3445" s="6">
        <v>1.2982082234128343</v>
      </c>
      <c r="B3445" s="6">
        <v>-0.20081093152310348</v>
      </c>
      <c r="C3445" s="6">
        <v>0.93077277955598614</v>
      </c>
      <c r="D3445" s="6">
        <v>0.23986523656236258</v>
      </c>
      <c r="E3445" s="6">
        <v>2.0143276852998575</v>
      </c>
      <c r="F3445" s="6">
        <v>-0.69740938000835584</v>
      </c>
      <c r="G3445" s="6">
        <v>-0.78964214729853355</v>
      </c>
      <c r="H3445" s="6">
        <v>0.25183214666221865</v>
      </c>
    </row>
    <row r="3446" spans="1:8" x14ac:dyDescent="0.3">
      <c r="A3446" s="6">
        <v>3.0461957630296248</v>
      </c>
      <c r="B3446" s="6">
        <v>1.4762061301796083</v>
      </c>
      <c r="C3446" s="6">
        <v>4.8037682042583962E-2</v>
      </c>
      <c r="D3446" s="6">
        <v>0.34068502819230762</v>
      </c>
      <c r="E3446" s="6">
        <v>1.0940658423400969</v>
      </c>
      <c r="F3446" s="6">
        <v>1.0298100595605697</v>
      </c>
      <c r="G3446" s="6">
        <v>0.40599571896812098</v>
      </c>
      <c r="H3446" s="6">
        <v>-0.23171227921628412</v>
      </c>
    </row>
    <row r="3447" spans="1:8" x14ac:dyDescent="0.3">
      <c r="A3447" s="6">
        <v>0.54469706988748423</v>
      </c>
      <c r="B3447" s="6">
        <v>0.31721510038606393</v>
      </c>
      <c r="C3447" s="6">
        <v>-0.4921146640128965</v>
      </c>
      <c r="D3447" s="6">
        <v>0.76683167294576327</v>
      </c>
      <c r="E3447" s="6">
        <v>0.61529470978191403</v>
      </c>
      <c r="F3447" s="6">
        <v>9.2271096962762256E-2</v>
      </c>
      <c r="G3447" s="6">
        <v>-0.53457262632307034</v>
      </c>
      <c r="H3447" s="6">
        <v>-0.14240303523228204</v>
      </c>
    </row>
    <row r="3448" spans="1:8" x14ac:dyDescent="0.3">
      <c r="A3448" s="6">
        <v>3.2648489083064947E-2</v>
      </c>
      <c r="B3448" s="6">
        <v>-0.3022749800080814</v>
      </c>
      <c r="C3448" s="6">
        <v>0.14569159382175012</v>
      </c>
      <c r="D3448" s="6">
        <v>0.73358362056254489</v>
      </c>
      <c r="E3448" s="6">
        <v>-0.85845212984173003</v>
      </c>
      <c r="F3448" s="6">
        <v>9.9874799887649135E-2</v>
      </c>
      <c r="G3448" s="6">
        <v>0.83699006632386752</v>
      </c>
      <c r="H3448" s="6">
        <v>2.0865893504835538</v>
      </c>
    </row>
    <row r="3449" spans="1:8" x14ac:dyDescent="0.3">
      <c r="A3449" s="6">
        <v>-0.23201577541445451</v>
      </c>
      <c r="B3449" s="6">
        <v>0.56711043341863099</v>
      </c>
      <c r="C3449" s="6">
        <v>0.22270548502117882</v>
      </c>
      <c r="D3449" s="6">
        <v>0.32935034272382524</v>
      </c>
      <c r="E3449" s="6">
        <v>1.3357580044334134</v>
      </c>
      <c r="F3449" s="6">
        <v>0.53248593134479494</v>
      </c>
      <c r="G3449" s="6">
        <v>0.48449840315045889</v>
      </c>
      <c r="H3449" s="6">
        <v>0.55225963580063819</v>
      </c>
    </row>
    <row r="3450" spans="1:8" x14ac:dyDescent="0.3">
      <c r="A3450" s="6">
        <v>1.0974670280469643</v>
      </c>
      <c r="B3450" s="6">
        <v>0.49045944991785251</v>
      </c>
      <c r="C3450" s="6">
        <v>1.2600148099543347</v>
      </c>
      <c r="D3450" s="6">
        <v>1.0850286253430901</v>
      </c>
      <c r="E3450" s="6">
        <v>1.5611145574884546</v>
      </c>
      <c r="F3450" s="6">
        <v>0.66716578931691606</v>
      </c>
      <c r="G3450" s="6">
        <v>2.0185079234591932</v>
      </c>
      <c r="H3450" s="6">
        <v>1.2468705967621982</v>
      </c>
    </row>
    <row r="3451" spans="1:8" x14ac:dyDescent="0.3">
      <c r="A3451" s="6">
        <v>0.17261793037048923</v>
      </c>
      <c r="B3451" s="6">
        <v>0.42946155866117997</v>
      </c>
      <c r="C3451" s="6">
        <v>7.0467568526216939E-2</v>
      </c>
      <c r="D3451" s="6">
        <v>-0.81888143048459372</v>
      </c>
      <c r="E3451" s="6">
        <v>1.4270954883401252</v>
      </c>
      <c r="F3451" s="6">
        <v>0.64067187698171535</v>
      </c>
      <c r="G3451" s="6">
        <v>1.9071640178897862</v>
      </c>
      <c r="H3451" s="6">
        <v>1.7411394574507504</v>
      </c>
    </row>
    <row r="3452" spans="1:8" x14ac:dyDescent="0.3">
      <c r="A3452" s="6">
        <v>1.3763017488631233</v>
      </c>
      <c r="B3452" s="6">
        <v>4.1343811595819013E-2</v>
      </c>
      <c r="C3452" s="6">
        <v>0.42380875855555827</v>
      </c>
      <c r="D3452" s="6">
        <v>0.37168587398864295</v>
      </c>
      <c r="E3452" s="6">
        <v>-0.31337040889563528</v>
      </c>
      <c r="F3452" s="6">
        <v>0.9130423147313651</v>
      </c>
      <c r="G3452" s="6">
        <v>1.8859380199271516</v>
      </c>
      <c r="H3452" s="6">
        <v>0.80580722656923354</v>
      </c>
    </row>
    <row r="3453" spans="1:8" x14ac:dyDescent="0.3">
      <c r="A3453" s="6">
        <v>-0.23464668283413026</v>
      </c>
      <c r="B3453" s="6">
        <v>-1.2880649098242305</v>
      </c>
      <c r="C3453" s="6">
        <v>0.5756809124529082</v>
      </c>
      <c r="D3453" s="6">
        <v>0.71153654482676132</v>
      </c>
      <c r="E3453" s="6">
        <v>0.120842426004517</v>
      </c>
      <c r="F3453" s="6">
        <v>0.49336174045558295</v>
      </c>
      <c r="G3453" s="6">
        <v>2.0931451678889648</v>
      </c>
      <c r="H3453" s="6">
        <v>2.1135244504012349</v>
      </c>
    </row>
    <row r="3454" spans="1:8" x14ac:dyDescent="0.3">
      <c r="A3454" s="6">
        <v>1.2575643359908995</v>
      </c>
      <c r="B3454" s="6">
        <v>2.9884438957006774</v>
      </c>
      <c r="C3454" s="6">
        <v>0.84259949434739445</v>
      </c>
      <c r="D3454" s="6">
        <v>1.8482702390300945</v>
      </c>
      <c r="E3454" s="6">
        <v>0.22457562368348072</v>
      </c>
      <c r="F3454" s="6">
        <v>0.8114832315736018</v>
      </c>
      <c r="G3454" s="6">
        <v>0.59457073781274949</v>
      </c>
      <c r="H3454" s="6">
        <v>-0.42818740570567659</v>
      </c>
    </row>
    <row r="3455" spans="1:8" x14ac:dyDescent="0.3">
      <c r="A3455" s="6">
        <v>0.56741709527894035</v>
      </c>
      <c r="B3455" s="6">
        <v>6.1950210168643549E-2</v>
      </c>
      <c r="C3455" s="6">
        <v>-0.6392750913019144</v>
      </c>
      <c r="D3455" s="6">
        <v>0.27943621150725223</v>
      </c>
      <c r="E3455" s="6">
        <v>1.5654076593050918</v>
      </c>
      <c r="F3455" s="6">
        <v>2.2366708061072562</v>
      </c>
      <c r="G3455" s="6">
        <v>1.2011421306003514</v>
      </c>
      <c r="H3455" s="6">
        <v>2.698388523372969</v>
      </c>
    </row>
    <row r="3456" spans="1:8" x14ac:dyDescent="0.3">
      <c r="A3456" s="6">
        <v>1.0642218065242071</v>
      </c>
      <c r="B3456" s="6">
        <v>1.1461494443459952</v>
      </c>
      <c r="C3456" s="6">
        <v>0.37485335619361515</v>
      </c>
      <c r="D3456" s="6">
        <v>-0.17176486206280928</v>
      </c>
      <c r="E3456" s="6">
        <v>2.1363322504952666</v>
      </c>
      <c r="F3456" s="6">
        <v>0.58303853911257886</v>
      </c>
      <c r="G3456" s="6">
        <v>1.1163899121494771</v>
      </c>
      <c r="H3456" s="6">
        <v>0.63228597009976806</v>
      </c>
    </row>
    <row r="3457" spans="1:8" x14ac:dyDescent="0.3">
      <c r="A3457" s="6">
        <v>-0.5941304618582306</v>
      </c>
      <c r="B3457" s="6">
        <v>6.7653684979768758E-2</v>
      </c>
      <c r="C3457" s="6">
        <v>-0.40716271510883029</v>
      </c>
      <c r="D3457" s="6">
        <v>-3.811443696732697E-2</v>
      </c>
      <c r="E3457" s="6">
        <v>-1.9936394608989327E-2</v>
      </c>
      <c r="F3457" s="6">
        <v>0.19630201416173576</v>
      </c>
      <c r="G3457" s="6">
        <v>0.3391006986201891</v>
      </c>
      <c r="H3457" s="6">
        <v>-6.4942968033340098E-2</v>
      </c>
    </row>
    <row r="3458" spans="1:8" x14ac:dyDescent="0.3">
      <c r="A3458" s="6">
        <v>0.14886509268574455</v>
      </c>
      <c r="B3458" s="6">
        <v>0.75527901600776715</v>
      </c>
      <c r="C3458" s="6">
        <v>2.4615540969802283</v>
      </c>
      <c r="D3458" s="6">
        <v>0.9280727865962346</v>
      </c>
      <c r="E3458" s="6">
        <v>-8.6043265753474873E-3</v>
      </c>
      <c r="F3458" s="6">
        <v>0.14385708128566699</v>
      </c>
      <c r="G3458" s="6">
        <v>0.29762017158049958</v>
      </c>
      <c r="H3458" s="6">
        <v>1.5677400874793195</v>
      </c>
    </row>
    <row r="3459" spans="1:8" x14ac:dyDescent="0.3">
      <c r="A3459" s="6">
        <v>0.47441428592412355</v>
      </c>
      <c r="B3459" s="6">
        <v>0.67955377595743138</v>
      </c>
      <c r="C3459" s="6">
        <v>0.58012036211811424</v>
      </c>
      <c r="D3459" s="6">
        <v>-3.1293096522903241E-2</v>
      </c>
      <c r="E3459" s="6">
        <v>1.2350691515149443</v>
      </c>
      <c r="F3459" s="6">
        <v>0.82283828415908056</v>
      </c>
      <c r="G3459" s="6">
        <v>-0.25440064622273506</v>
      </c>
      <c r="H3459" s="6">
        <v>0.29271753349859531</v>
      </c>
    </row>
    <row r="3460" spans="1:8" x14ac:dyDescent="0.3">
      <c r="A3460" s="6">
        <v>1.3403380542223438</v>
      </c>
      <c r="B3460" s="6">
        <v>-9.0763896465966387E-2</v>
      </c>
      <c r="C3460" s="6">
        <v>2.0476816874888542</v>
      </c>
      <c r="D3460" s="6">
        <v>-0.24747085217805664</v>
      </c>
      <c r="E3460" s="6">
        <v>0.26995568114850238</v>
      </c>
      <c r="F3460" s="6">
        <v>0.96553495234365039</v>
      </c>
      <c r="G3460" s="6">
        <v>-1.1079847219297536</v>
      </c>
      <c r="H3460" s="6">
        <v>1.4618902889421777</v>
      </c>
    </row>
    <row r="3461" spans="1:8" x14ac:dyDescent="0.3">
      <c r="A3461" s="6">
        <v>0.56503677502397109</v>
      </c>
      <c r="B3461" s="6">
        <v>1.8676104227417896</v>
      </c>
      <c r="C3461" s="6">
        <v>1.419884459021195</v>
      </c>
      <c r="D3461" s="6">
        <v>0.68310401863421477</v>
      </c>
      <c r="E3461" s="6">
        <v>1.7961691219715405</v>
      </c>
      <c r="F3461" s="6">
        <v>0.83217874010417703</v>
      </c>
      <c r="G3461" s="6">
        <v>1.5021048794063683</v>
      </c>
      <c r="H3461" s="6">
        <v>8.0038233270996795E-2</v>
      </c>
    </row>
    <row r="3462" spans="1:8" x14ac:dyDescent="0.3">
      <c r="A3462" s="6">
        <v>0.44769981786072083</v>
      </c>
      <c r="B3462" s="6">
        <v>1.0901328666898027</v>
      </c>
      <c r="C3462" s="6">
        <v>1.9780563703959468</v>
      </c>
      <c r="D3462" s="6">
        <v>1.3903831389721817</v>
      </c>
      <c r="E3462" s="6">
        <v>1.1070156726772122</v>
      </c>
      <c r="F3462" s="6">
        <v>0.79449527183763657</v>
      </c>
      <c r="G3462" s="6">
        <v>-3.6456890518141272E-2</v>
      </c>
      <c r="H3462" s="6">
        <v>0.47544228775525688</v>
      </c>
    </row>
    <row r="3463" spans="1:8" x14ac:dyDescent="0.3">
      <c r="A3463" s="6">
        <v>0.67072302348366653</v>
      </c>
      <c r="B3463" s="6">
        <v>0.79249571662530172</v>
      </c>
      <c r="C3463" s="6">
        <v>1.1817735554577633</v>
      </c>
      <c r="D3463" s="6">
        <v>1.526757523262249</v>
      </c>
      <c r="E3463" s="6">
        <v>2.2202861702768204</v>
      </c>
      <c r="F3463" s="6">
        <v>2.1922909871573468</v>
      </c>
      <c r="G3463" s="6">
        <v>1.8590120008408704</v>
      </c>
      <c r="H3463" s="6">
        <v>1.0830293141367571</v>
      </c>
    </row>
    <row r="3464" spans="1:8" x14ac:dyDescent="0.3">
      <c r="A3464" s="6">
        <v>1.7941147085213514</v>
      </c>
      <c r="B3464" s="6">
        <v>1.0946425748981481</v>
      </c>
      <c r="C3464" s="6">
        <v>0.76321949949053891</v>
      </c>
      <c r="D3464" s="6">
        <v>1.5039298217866608</v>
      </c>
      <c r="E3464" s="6">
        <v>-0.19119385188652727</v>
      </c>
      <c r="F3464" s="6">
        <v>0.66290862802613681</v>
      </c>
      <c r="G3464" s="6">
        <v>1.10061640849344</v>
      </c>
      <c r="H3464" s="6">
        <v>1.9851039369949679</v>
      </c>
    </row>
    <row r="3465" spans="1:8" x14ac:dyDescent="0.3">
      <c r="A3465" s="6">
        <v>1.5882335028454897</v>
      </c>
      <c r="B3465" s="6">
        <v>1.3140871262730842</v>
      </c>
      <c r="C3465" s="6">
        <v>2.1461673492294864</v>
      </c>
      <c r="D3465" s="6">
        <v>0.9580368898523508</v>
      </c>
      <c r="E3465" s="6">
        <v>1.075625097774769</v>
      </c>
      <c r="F3465" s="6">
        <v>1.5013541643948496</v>
      </c>
      <c r="G3465" s="6">
        <v>-0.95389255520749172</v>
      </c>
      <c r="H3465" s="6">
        <v>-1.0468931126182968</v>
      </c>
    </row>
    <row r="3466" spans="1:8" x14ac:dyDescent="0.3">
      <c r="A3466" s="6">
        <v>-0.26923884097516071</v>
      </c>
      <c r="B3466" s="6">
        <v>-0.37231908686963766</v>
      </c>
      <c r="C3466" s="6">
        <v>7.2303503165603855E-3</v>
      </c>
      <c r="D3466" s="6">
        <v>0.41001362892128912</v>
      </c>
      <c r="E3466" s="6">
        <v>0.50173667606388528</v>
      </c>
      <c r="F3466" s="6">
        <v>0.24501132712784657</v>
      </c>
      <c r="G3466" s="6">
        <v>8.5856854204950817E-2</v>
      </c>
      <c r="H3466" s="6">
        <v>0.65999128265522744</v>
      </c>
    </row>
    <row r="3467" spans="1:8" x14ac:dyDescent="0.3">
      <c r="A3467" s="6">
        <v>1.3127598455953164</v>
      </c>
      <c r="B3467" s="6">
        <v>2.0130548715256662</v>
      </c>
      <c r="C3467" s="6">
        <v>2.7819345336929779</v>
      </c>
      <c r="D3467" s="6">
        <v>2.6379924940350179</v>
      </c>
      <c r="E3467" s="6">
        <v>2.5277519948701999</v>
      </c>
      <c r="F3467" s="6">
        <v>2.8144036716030865</v>
      </c>
      <c r="G3467" s="6">
        <v>1.1347411853200733</v>
      </c>
      <c r="H3467" s="6">
        <v>3.2820060948958174E-3</v>
      </c>
    </row>
    <row r="3468" spans="1:8" x14ac:dyDescent="0.3">
      <c r="A3468" s="6">
        <v>0.85543423323647272</v>
      </c>
      <c r="B3468" s="6">
        <v>1.7355836971837402E-2</v>
      </c>
      <c r="C3468" s="6">
        <v>1.0451725731823531</v>
      </c>
      <c r="D3468" s="6">
        <v>-0.59695127820099025</v>
      </c>
      <c r="E3468" s="6">
        <v>1.4182894246213862</v>
      </c>
      <c r="F3468" s="6">
        <v>2.4894902980707401E-2</v>
      </c>
      <c r="G3468" s="6">
        <v>1.3905154459406146</v>
      </c>
      <c r="H3468" s="6">
        <v>0.53076216309325419</v>
      </c>
    </row>
    <row r="3469" spans="1:8" x14ac:dyDescent="0.3">
      <c r="A3469" s="6">
        <v>1.206937477146081</v>
      </c>
      <c r="B3469" s="6">
        <v>0.96791334153049746</v>
      </c>
      <c r="C3469" s="6">
        <v>1.916375135792709</v>
      </c>
      <c r="D3469" s="6">
        <v>0.9359551406913833</v>
      </c>
      <c r="E3469" s="6">
        <v>-0.30464359683326059</v>
      </c>
      <c r="F3469" s="6">
        <v>0.21376731114805536</v>
      </c>
      <c r="G3469" s="6">
        <v>-1.6070413672842483</v>
      </c>
      <c r="H3469" s="6">
        <v>1.0707054736480268</v>
      </c>
    </row>
    <row r="3470" spans="1:8" x14ac:dyDescent="0.3">
      <c r="A3470" s="6">
        <v>0.3990968360296504</v>
      </c>
      <c r="B3470" s="6">
        <v>-0.12424319612433521</v>
      </c>
      <c r="C3470" s="6">
        <v>1.4021223412218538</v>
      </c>
      <c r="D3470" s="6">
        <v>-1.1429511867307376</v>
      </c>
      <c r="E3470" s="6">
        <v>-0.47713276044520536</v>
      </c>
      <c r="F3470" s="6">
        <v>1.5215953202810937</v>
      </c>
      <c r="G3470" s="6">
        <v>0.94784582772198012</v>
      </c>
      <c r="H3470" s="6">
        <v>0.8938126494236116</v>
      </c>
    </row>
    <row r="3471" spans="1:8" x14ac:dyDescent="0.3">
      <c r="A3471" s="6">
        <v>0.68485703286842536</v>
      </c>
      <c r="B3471" s="6">
        <v>1.3072081597667702</v>
      </c>
      <c r="C3471" s="6">
        <v>-0.26484872982829522</v>
      </c>
      <c r="D3471" s="6">
        <v>0.71753380975929759</v>
      </c>
      <c r="E3471" s="6">
        <v>1.1363290933363444</v>
      </c>
      <c r="F3471" s="6">
        <v>1.4774940552135536</v>
      </c>
      <c r="G3471" s="6">
        <v>1.0244658101270532</v>
      </c>
      <c r="H3471" s="6">
        <v>1.1279931015737223</v>
      </c>
    </row>
    <row r="3472" spans="1:8" x14ac:dyDescent="0.3">
      <c r="A3472" s="6">
        <v>0.49856349482863149</v>
      </c>
      <c r="B3472" s="6">
        <v>1.9598280995338571</v>
      </c>
      <c r="C3472" s="6">
        <v>2.2508266311040037</v>
      </c>
      <c r="D3472" s="6">
        <v>1.3688506550249606</v>
      </c>
      <c r="E3472" s="6">
        <v>0.20954164906586181</v>
      </c>
      <c r="F3472" s="6">
        <v>0.91182431646735629</v>
      </c>
      <c r="G3472" s="6">
        <v>0.59620744526270519</v>
      </c>
      <c r="H3472" s="6">
        <v>1.6082545665567076</v>
      </c>
    </row>
    <row r="3473" spans="1:8" x14ac:dyDescent="0.3">
      <c r="A3473" s="6">
        <v>-0.74719184217149204</v>
      </c>
      <c r="B3473" s="6">
        <v>1.4661642712920837</v>
      </c>
      <c r="C3473" s="6">
        <v>1.3762159687630819</v>
      </c>
      <c r="D3473" s="6">
        <v>0.11439745343696006</v>
      </c>
      <c r="E3473" s="6">
        <v>0.51531545279952073</v>
      </c>
      <c r="F3473" s="6">
        <v>1.3076919297315579</v>
      </c>
      <c r="G3473" s="6">
        <v>0.50068079336279014</v>
      </c>
      <c r="H3473" s="6">
        <v>0.28006786492286834</v>
      </c>
    </row>
    <row r="3474" spans="1:8" x14ac:dyDescent="0.3">
      <c r="A3474" s="6">
        <v>-0.35699080457771082</v>
      </c>
      <c r="B3474" s="6">
        <v>-0.26720514208980484</v>
      </c>
      <c r="C3474" s="6">
        <v>-0.20637061131448187</v>
      </c>
      <c r="D3474" s="6">
        <v>0.42215337586287838</v>
      </c>
      <c r="E3474" s="6">
        <v>0.65772221831689337</v>
      </c>
      <c r="F3474" s="6">
        <v>2.1428095022505582</v>
      </c>
      <c r="G3474" s="6">
        <v>1.2405825375345299</v>
      </c>
      <c r="H3474" s="6">
        <v>0.85035958680021895</v>
      </c>
    </row>
    <row r="3475" spans="1:8" x14ac:dyDescent="0.3">
      <c r="A3475" s="6">
        <v>1.0110133190840687</v>
      </c>
      <c r="B3475" s="6">
        <v>0.53845678959443666</v>
      </c>
      <c r="C3475" s="6">
        <v>1.467553986074186</v>
      </c>
      <c r="D3475" s="6">
        <v>1.0690678105254325</v>
      </c>
      <c r="E3475" s="6">
        <v>1.7114482275910916</v>
      </c>
      <c r="F3475" s="6">
        <v>1.6711756851646342</v>
      </c>
      <c r="G3475" s="6">
        <v>0.2795990245718355</v>
      </c>
      <c r="H3475" s="6">
        <v>0.9425378814784966</v>
      </c>
    </row>
    <row r="3476" spans="1:8" x14ac:dyDescent="0.3">
      <c r="A3476" s="6">
        <v>0.56919968484903294</v>
      </c>
      <c r="B3476" s="6">
        <v>0.87447017332434918</v>
      </c>
      <c r="C3476" s="6">
        <v>1.7334832077334204</v>
      </c>
      <c r="D3476" s="6">
        <v>0.53023211668793691</v>
      </c>
      <c r="E3476" s="6">
        <v>-1.1467582782379591</v>
      </c>
      <c r="F3476" s="6">
        <v>-4.056043397412834E-3</v>
      </c>
      <c r="G3476" s="6">
        <v>1.904493300939166</v>
      </c>
      <c r="H3476" s="6">
        <v>2.2072439289630394</v>
      </c>
    </row>
    <row r="3477" spans="1:8" x14ac:dyDescent="0.3">
      <c r="A3477" s="6">
        <v>1.9454161640303613</v>
      </c>
      <c r="B3477" s="6">
        <v>0.69743610268627831</v>
      </c>
      <c r="C3477" s="6">
        <v>0.10830467449390868</v>
      </c>
      <c r="D3477" s="6">
        <v>-0.55376768152256473</v>
      </c>
      <c r="E3477" s="6">
        <v>-0.34107677486690657</v>
      </c>
      <c r="F3477" s="6">
        <v>0.20820981877801192</v>
      </c>
      <c r="G3477" s="6">
        <v>1.1835340435972748</v>
      </c>
      <c r="H3477" s="6">
        <v>1.1617021075491425</v>
      </c>
    </row>
    <row r="3478" spans="1:8" x14ac:dyDescent="0.3">
      <c r="A3478" s="6">
        <v>2.6285122715304365E-2</v>
      </c>
      <c r="B3478" s="6">
        <v>2.849749366468628</v>
      </c>
      <c r="C3478" s="6">
        <v>1.1842338967943562</v>
      </c>
      <c r="D3478" s="6">
        <v>1.2918096078995971</v>
      </c>
      <c r="E3478" s="6">
        <v>1.5721731747516383</v>
      </c>
      <c r="F3478" s="6">
        <v>1.0243419557452786</v>
      </c>
      <c r="G3478" s="6">
        <v>2.5046485983562183</v>
      </c>
      <c r="H3478" s="6">
        <v>0.77056935088812484</v>
      </c>
    </row>
    <row r="3479" spans="1:8" x14ac:dyDescent="0.3">
      <c r="A3479" s="6">
        <v>-0.39411208690365362</v>
      </c>
      <c r="B3479" s="6">
        <v>0.48215620753083777</v>
      </c>
      <c r="C3479" s="6">
        <v>0.93879677305239784</v>
      </c>
      <c r="D3479" s="6">
        <v>0.61540472032584859</v>
      </c>
      <c r="E3479" s="6">
        <v>0.57793343416612108</v>
      </c>
      <c r="F3479" s="6">
        <v>1.4003409997007084</v>
      </c>
      <c r="G3479" s="6">
        <v>0.47853761375037013</v>
      </c>
      <c r="H3479" s="6">
        <v>0.750333296848535</v>
      </c>
    </row>
    <row r="3480" spans="1:8" x14ac:dyDescent="0.3">
      <c r="A3480" s="6">
        <v>0.56618149722886968</v>
      </c>
      <c r="B3480" s="6">
        <v>0.41301209295890406</v>
      </c>
      <c r="C3480" s="6">
        <v>-0.27743126462470824</v>
      </c>
      <c r="D3480" s="6">
        <v>0.55646762815522066</v>
      </c>
      <c r="E3480" s="6">
        <v>0.31546083176953515</v>
      </c>
      <c r="F3480" s="6">
        <v>0.62408801398337599</v>
      </c>
      <c r="G3480" s="6">
        <v>0.20289825529765282</v>
      </c>
      <c r="H3480" s="6">
        <v>2.4137222970385106</v>
      </c>
    </row>
    <row r="3481" spans="1:8" x14ac:dyDescent="0.3">
      <c r="A3481" s="6">
        <v>-0.60772929329586867</v>
      </c>
      <c r="B3481" s="6">
        <v>0.65020018467502283</v>
      </c>
      <c r="C3481" s="6">
        <v>2.040427261339143</v>
      </c>
      <c r="D3481" s="6">
        <v>0.27343326655961764</v>
      </c>
      <c r="E3481" s="6">
        <v>2.2480830733184698</v>
      </c>
      <c r="F3481" s="6">
        <v>0.39035975095989112</v>
      </c>
      <c r="G3481" s="6">
        <v>0.87974001490466014</v>
      </c>
      <c r="H3481" s="6">
        <v>0.20283312432924439</v>
      </c>
    </row>
    <row r="3482" spans="1:8" x14ac:dyDescent="0.3">
      <c r="A3482" s="6">
        <v>-0.96492162792969194</v>
      </c>
      <c r="B3482" s="6">
        <v>4.0480044821813443E-2</v>
      </c>
      <c r="C3482" s="6">
        <v>1.3743123856568993</v>
      </c>
      <c r="D3482" s="6">
        <v>0.80388457057191809</v>
      </c>
      <c r="E3482" s="6">
        <v>1.7129409831876861</v>
      </c>
      <c r="F3482" s="6">
        <v>0.99981094538554482</v>
      </c>
      <c r="G3482" s="6">
        <v>0.36813559379707478</v>
      </c>
      <c r="H3482" s="6">
        <v>2.5303398724659361</v>
      </c>
    </row>
    <row r="3483" spans="1:8" x14ac:dyDescent="0.3">
      <c r="A3483" s="6">
        <v>0.27883689983436954</v>
      </c>
      <c r="B3483" s="6">
        <v>1.8703887696161434</v>
      </c>
      <c r="C3483" s="6">
        <v>0.91122918641259587</v>
      </c>
      <c r="D3483" s="6">
        <v>0.19729819950986882</v>
      </c>
      <c r="E3483" s="6">
        <v>1.465127620092834</v>
      </c>
      <c r="F3483" s="6">
        <v>-0.87006285349049484</v>
      </c>
      <c r="G3483" s="6">
        <v>-0.19968253591616314</v>
      </c>
      <c r="H3483" s="6">
        <v>0.82705613208595419</v>
      </c>
    </row>
    <row r="3484" spans="1:8" x14ac:dyDescent="0.3">
      <c r="A3484" s="6">
        <v>1.0554414394972891</v>
      </c>
      <c r="B3484" s="6">
        <v>0.32004857443098195</v>
      </c>
      <c r="C3484" s="6">
        <v>-0.35102743035478678</v>
      </c>
      <c r="D3484" s="6">
        <v>2.3702828853193214</v>
      </c>
      <c r="E3484" s="6">
        <v>0.25851274730498253</v>
      </c>
      <c r="F3484" s="6">
        <v>1.1776712032561965</v>
      </c>
      <c r="G3484" s="6">
        <v>1.0396480321888335</v>
      </c>
      <c r="H3484" s="6">
        <v>1.8480373197857545</v>
      </c>
    </row>
    <row r="3485" spans="1:8" x14ac:dyDescent="0.3">
      <c r="A3485" s="6">
        <v>0.16830378299781812</v>
      </c>
      <c r="B3485" s="6">
        <v>-7.9955364984184096E-2</v>
      </c>
      <c r="C3485" s="6">
        <v>0.21674816043663303</v>
      </c>
      <c r="D3485" s="6">
        <v>0.61883512248084571</v>
      </c>
      <c r="E3485" s="6">
        <v>0.39957190789027597</v>
      </c>
      <c r="F3485" s="6">
        <v>-0.40584334521573262</v>
      </c>
      <c r="G3485" s="6">
        <v>1.4366674049364154</v>
      </c>
      <c r="H3485" s="6">
        <v>0.63213333068103295</v>
      </c>
    </row>
    <row r="3486" spans="1:8" x14ac:dyDescent="0.3">
      <c r="A3486" s="6">
        <v>0.16898242265602059</v>
      </c>
      <c r="B3486" s="6">
        <v>1.4423359337864805</v>
      </c>
      <c r="C3486" s="6">
        <v>0.31149071563780689</v>
      </c>
      <c r="D3486" s="6">
        <v>0.94619179477736703</v>
      </c>
      <c r="E3486" s="6">
        <v>1.5538502782832975</v>
      </c>
      <c r="F3486" s="6">
        <v>1.1713515755346078</v>
      </c>
      <c r="G3486" s="6">
        <v>1.5699162009197893</v>
      </c>
      <c r="H3486" s="6">
        <v>-0.38587545602923556</v>
      </c>
    </row>
    <row r="3487" spans="1:8" x14ac:dyDescent="0.3">
      <c r="A3487" s="6">
        <v>0.93150287144092181</v>
      </c>
      <c r="B3487" s="6">
        <v>1.5254479372249055</v>
      </c>
      <c r="C3487" s="6">
        <v>0.95367023419225894</v>
      </c>
      <c r="D3487" s="6">
        <v>-0.37752955078741079</v>
      </c>
      <c r="E3487" s="6">
        <v>0.84419039496633952</v>
      </c>
      <c r="F3487" s="6">
        <v>0.70188699457973036</v>
      </c>
      <c r="G3487" s="6">
        <v>-0.4086402257804298</v>
      </c>
      <c r="H3487" s="6">
        <v>0.81405100160899646</v>
      </c>
    </row>
    <row r="3488" spans="1:8" x14ac:dyDescent="0.3">
      <c r="A3488" s="6">
        <v>-0.39126377472887985</v>
      </c>
      <c r="B3488" s="6">
        <v>1.7913370352233398</v>
      </c>
      <c r="C3488" s="6">
        <v>0.93431583178287803</v>
      </c>
      <c r="D3488" s="6">
        <v>0.46449047016600387</v>
      </c>
      <c r="E3488" s="6">
        <v>1.7057897227267107</v>
      </c>
      <c r="F3488" s="6">
        <v>0.88791476539898095</v>
      </c>
      <c r="G3488" s="6">
        <v>0.38774608478022798</v>
      </c>
      <c r="H3488" s="6">
        <v>0.37949039551423197</v>
      </c>
    </row>
    <row r="3489" spans="1:8" x14ac:dyDescent="0.3">
      <c r="A3489" s="6">
        <v>0.60022685304854706</v>
      </c>
      <c r="B3489" s="6">
        <v>1.02581115373734</v>
      </c>
      <c r="C3489" s="6">
        <v>0.50302963916776444</v>
      </c>
      <c r="D3489" s="6">
        <v>0.35722150802349634</v>
      </c>
      <c r="E3489" s="6">
        <v>1.2979305799621659</v>
      </c>
      <c r="F3489" s="6">
        <v>2.3604149437097823</v>
      </c>
      <c r="G3489" s="6">
        <v>-6.3737224638188761E-2</v>
      </c>
      <c r="H3489" s="6">
        <v>0.877182798246253</v>
      </c>
    </row>
    <row r="3490" spans="1:8" x14ac:dyDescent="0.3">
      <c r="A3490" s="6">
        <v>1.7258507733069832</v>
      </c>
      <c r="B3490" s="6">
        <v>1.0456808723549695</v>
      </c>
      <c r="C3490" s="6">
        <v>1.0821914513217763</v>
      </c>
      <c r="D3490" s="6">
        <v>1.1515008136678255</v>
      </c>
      <c r="E3490" s="6">
        <v>1.5623117657483867</v>
      </c>
      <c r="F3490" s="6">
        <v>0.70674029046206488</v>
      </c>
      <c r="G3490" s="6">
        <v>0.19206888262337807</v>
      </c>
      <c r="H3490" s="6">
        <v>0.27439819124332654</v>
      </c>
    </row>
    <row r="3491" spans="1:8" x14ac:dyDescent="0.3">
      <c r="A3491" s="6">
        <v>0.42094102288377222</v>
      </c>
      <c r="B3491" s="6">
        <v>0.34577558447872264</v>
      </c>
      <c r="C3491" s="6">
        <v>-0.21535679418819165</v>
      </c>
      <c r="D3491" s="6">
        <v>0.8402241162804216</v>
      </c>
      <c r="E3491" s="6">
        <v>1.64203277652869</v>
      </c>
      <c r="F3491" s="6">
        <v>-9.4127815689331262E-2</v>
      </c>
      <c r="G3491" s="6">
        <v>2.2301751350932149</v>
      </c>
      <c r="H3491" s="6">
        <v>4.6457154634114151E-3</v>
      </c>
    </row>
    <row r="3492" spans="1:8" x14ac:dyDescent="0.3">
      <c r="A3492" s="6">
        <v>1.3204812347437644E-2</v>
      </c>
      <c r="B3492" s="6">
        <v>1.4513196516875029</v>
      </c>
      <c r="C3492" s="6">
        <v>0.76871553133529391</v>
      </c>
      <c r="D3492" s="6">
        <v>-0.15926185057572195</v>
      </c>
      <c r="E3492" s="6">
        <v>1.4167900181213697</v>
      </c>
      <c r="F3492" s="6">
        <v>0.72085897290012557</v>
      </c>
      <c r="G3492" s="6">
        <v>0.90398902166550887</v>
      </c>
      <c r="H3492" s="6">
        <v>-0.39966126759579657</v>
      </c>
    </row>
    <row r="3493" spans="1:8" x14ac:dyDescent="0.3">
      <c r="A3493" s="6">
        <v>1.8599055058117857</v>
      </c>
      <c r="B3493" s="6">
        <v>0.75137178418701189</v>
      </c>
      <c r="C3493" s="6">
        <v>0.14548248982011736</v>
      </c>
      <c r="D3493" s="6">
        <v>0.86025434246625443</v>
      </c>
      <c r="E3493" s="6">
        <v>1.9691832839783758</v>
      </c>
      <c r="F3493" s="6">
        <v>0.11569259748560445</v>
      </c>
      <c r="G3493" s="6">
        <v>-5.2702882913118754E-2</v>
      </c>
      <c r="H3493" s="6">
        <v>-1.1585588121371821</v>
      </c>
    </row>
    <row r="3494" spans="1:8" x14ac:dyDescent="0.3">
      <c r="A3494" s="6">
        <v>0.23300581984638091</v>
      </c>
      <c r="B3494" s="6">
        <v>-0.17723868796548092</v>
      </c>
      <c r="C3494" s="6">
        <v>-1.1503316344726899E-2</v>
      </c>
      <c r="D3494" s="6">
        <v>0.84160028267130882</v>
      </c>
      <c r="E3494" s="6">
        <v>1.3382938150982271</v>
      </c>
      <c r="F3494" s="6">
        <v>-0.28366148252331413</v>
      </c>
      <c r="G3494" s="6">
        <v>0.10911455215291777</v>
      </c>
      <c r="H3494" s="6">
        <v>0.17733180921279557</v>
      </c>
    </row>
    <row r="3495" spans="1:8" x14ac:dyDescent="0.3">
      <c r="A3495" s="6">
        <v>0.89353268852542955</v>
      </c>
      <c r="B3495" s="6">
        <v>-0.12886686692838067</v>
      </c>
      <c r="C3495" s="6">
        <v>1.4118993056129767</v>
      </c>
      <c r="D3495" s="6">
        <v>0.95004417474400449</v>
      </c>
      <c r="E3495" s="6">
        <v>1.6376613203131922</v>
      </c>
      <c r="F3495" s="6">
        <v>1.2880429666954445</v>
      </c>
      <c r="G3495" s="6">
        <v>0.61644134317991517</v>
      </c>
      <c r="H3495" s="6">
        <v>8.520249383707823E-2</v>
      </c>
    </row>
    <row r="3496" spans="1:8" x14ac:dyDescent="0.3">
      <c r="A3496" s="6">
        <v>1.3616910037755545</v>
      </c>
      <c r="B3496" s="6">
        <v>1.0207068987772594</v>
      </c>
      <c r="C3496" s="6">
        <v>1.2717162473837509</v>
      </c>
      <c r="D3496" s="6">
        <v>1.2763416180368936</v>
      </c>
      <c r="E3496" s="6">
        <v>1.6602699569963235</v>
      </c>
      <c r="F3496" s="6">
        <v>1.7919160823937876</v>
      </c>
      <c r="G3496" s="6">
        <v>1.9466003416041975</v>
      </c>
      <c r="H3496" s="6">
        <v>0.85695518989976649</v>
      </c>
    </row>
    <row r="3497" spans="1:8" x14ac:dyDescent="0.3">
      <c r="A3497" s="6">
        <v>0.25029042653205902</v>
      </c>
      <c r="B3497" s="6">
        <v>-1.2973619416053741</v>
      </c>
      <c r="C3497" s="6">
        <v>1.124678453660271</v>
      </c>
      <c r="D3497" s="6">
        <v>-0.89317081605156035</v>
      </c>
      <c r="E3497" s="6">
        <v>0.10337393026345698</v>
      </c>
      <c r="F3497" s="6">
        <v>0.33995346579584851</v>
      </c>
      <c r="G3497" s="6">
        <v>0.67236916126681334</v>
      </c>
      <c r="H3497" s="6">
        <v>1.460817625498267</v>
      </c>
    </row>
    <row r="3498" spans="1:8" x14ac:dyDescent="0.3">
      <c r="A3498" s="6">
        <v>0.4850585509388593</v>
      </c>
      <c r="B3498" s="6">
        <v>0.24975199721583186</v>
      </c>
      <c r="C3498" s="6">
        <v>8.1078606228922268E-2</v>
      </c>
      <c r="D3498" s="6">
        <v>1.524235623424596</v>
      </c>
      <c r="E3498" s="6">
        <v>1.6010596209931776</v>
      </c>
      <c r="F3498" s="6">
        <v>-0.25555901787488278</v>
      </c>
      <c r="G3498" s="6">
        <v>1.845014057418376</v>
      </c>
      <c r="H3498" s="6">
        <v>1.2024694996038596</v>
      </c>
    </row>
    <row r="3499" spans="1:8" x14ac:dyDescent="0.3">
      <c r="A3499" s="6">
        <v>0.64087741974611401</v>
      </c>
      <c r="B3499" s="6">
        <v>0.57968827600155937</v>
      </c>
      <c r="C3499" s="6">
        <v>-0.78389476013322323</v>
      </c>
      <c r="D3499" s="6">
        <v>0.88997597754015922</v>
      </c>
      <c r="E3499" s="6">
        <v>-0.72506869640110794</v>
      </c>
      <c r="F3499" s="6">
        <v>0.69091620836892786</v>
      </c>
      <c r="G3499" s="6">
        <v>0.93644966215860159</v>
      </c>
      <c r="H3499" s="6">
        <v>1.127982950229776</v>
      </c>
    </row>
    <row r="3500" spans="1:8" x14ac:dyDescent="0.3">
      <c r="A3500" s="6">
        <v>0.13195551030918395</v>
      </c>
      <c r="B3500" s="6">
        <v>0.46355110889138884</v>
      </c>
      <c r="C3500" s="6">
        <v>0.40864120720866087</v>
      </c>
      <c r="D3500" s="6">
        <v>0.70070665096790663</v>
      </c>
      <c r="E3500" s="6">
        <v>-0.3257217163483741</v>
      </c>
      <c r="F3500" s="6">
        <v>-3.8300523906710682E-2</v>
      </c>
      <c r="G3500" s="6">
        <v>0.80622068364636879</v>
      </c>
      <c r="H3500" s="6">
        <v>1.0845820936374966</v>
      </c>
    </row>
    <row r="3501" spans="1:8" x14ac:dyDescent="0.3">
      <c r="A3501" s="6">
        <v>1.9095353710169143</v>
      </c>
      <c r="B3501" s="6">
        <v>0.68645623862193239</v>
      </c>
      <c r="C3501" s="6">
        <v>1.2836801118499781</v>
      </c>
      <c r="D3501" s="6">
        <v>2.3254435199172221</v>
      </c>
      <c r="E3501" s="6">
        <v>3.2568340906167226E-3</v>
      </c>
      <c r="F3501" s="6">
        <v>0.39011894128631758</v>
      </c>
      <c r="G3501" s="6">
        <v>0.41566748335700865</v>
      </c>
      <c r="H3501" s="6">
        <v>-0.70545505631898153</v>
      </c>
    </row>
    <row r="3502" spans="1:8" x14ac:dyDescent="0.3">
      <c r="A3502" s="6">
        <v>-0.61776256052577372</v>
      </c>
      <c r="B3502" s="6">
        <v>0.7298159488271142</v>
      </c>
      <c r="C3502" s="6">
        <v>0.69959160960646372</v>
      </c>
      <c r="D3502" s="6">
        <v>-0.4104238353391807</v>
      </c>
      <c r="E3502" s="6">
        <v>0.55329362976041541</v>
      </c>
      <c r="F3502" s="6">
        <v>2.8643817648169483</v>
      </c>
      <c r="G3502" s="6">
        <v>0.82955397894634442</v>
      </c>
      <c r="H3502" s="6">
        <v>1.9034599736926752</v>
      </c>
    </row>
    <row r="3503" spans="1:8" x14ac:dyDescent="0.3">
      <c r="A3503" s="6">
        <v>0.99156963920391661</v>
      </c>
      <c r="B3503" s="6">
        <v>2.4316482489263178</v>
      </c>
      <c r="C3503" s="6">
        <v>2.2926159296061277</v>
      </c>
      <c r="D3503" s="6">
        <v>1.5328889081625485</v>
      </c>
      <c r="E3503" s="6">
        <v>1.3710493446015202</v>
      </c>
      <c r="F3503" s="6">
        <v>-0.45754959981923604</v>
      </c>
      <c r="G3503" s="6">
        <v>-0.5668417025248349</v>
      </c>
      <c r="H3503" s="6">
        <v>1.6290437234448132</v>
      </c>
    </row>
    <row r="3504" spans="1:8" x14ac:dyDescent="0.3">
      <c r="A3504" s="6">
        <v>0.50425336542521193</v>
      </c>
      <c r="B3504" s="6">
        <v>1.1636421985586121E-2</v>
      </c>
      <c r="C3504" s="6">
        <v>1.192153374800339</v>
      </c>
      <c r="D3504" s="6">
        <v>1.3692292438588276</v>
      </c>
      <c r="E3504" s="6">
        <v>0.88639491378801372</v>
      </c>
      <c r="F3504" s="6">
        <v>-0.229719289404265</v>
      </c>
      <c r="G3504" s="6">
        <v>1.2157142515372032</v>
      </c>
      <c r="H3504" s="6">
        <v>0.71824146334185557</v>
      </c>
    </row>
    <row r="3505" spans="1:8" x14ac:dyDescent="0.3">
      <c r="A3505" s="6">
        <v>2.2933821911873817</v>
      </c>
      <c r="B3505" s="6">
        <v>0.79272495750903726</v>
      </c>
      <c r="C3505" s="6">
        <v>1.3893297908574684</v>
      </c>
      <c r="D3505" s="6">
        <v>1.455926462385821</v>
      </c>
      <c r="E3505" s="6">
        <v>0.87234104521212086</v>
      </c>
      <c r="F3505" s="6">
        <v>-8.2133328889056778E-2</v>
      </c>
      <c r="G3505" s="6">
        <v>-0.28744112051289683</v>
      </c>
      <c r="H3505" s="6">
        <v>1.1704243613276457</v>
      </c>
    </row>
    <row r="3506" spans="1:8" x14ac:dyDescent="0.3">
      <c r="A3506" s="6">
        <v>2.3750629560955243</v>
      </c>
      <c r="B3506" s="6">
        <v>1.0000618417468834</v>
      </c>
      <c r="C3506" s="6">
        <v>1.8500056222666204</v>
      </c>
      <c r="D3506" s="6">
        <v>1.291582915540777</v>
      </c>
      <c r="E3506" s="6">
        <v>-0.5855895869603549</v>
      </c>
      <c r="F3506" s="6">
        <v>1.3846605553352234</v>
      </c>
      <c r="G3506" s="6">
        <v>0.28775118862715332</v>
      </c>
      <c r="H3506" s="6">
        <v>1.4279873588605208</v>
      </c>
    </row>
    <row r="3507" spans="1:8" x14ac:dyDescent="0.3">
      <c r="A3507" s="6">
        <v>-0.16936721688852596</v>
      </c>
      <c r="B3507" s="6">
        <v>1.0891578558964432</v>
      </c>
      <c r="C3507" s="6">
        <v>0.91875804022041463</v>
      </c>
      <c r="D3507" s="6">
        <v>0.11238592552194726</v>
      </c>
      <c r="E3507" s="6">
        <v>4.8911928685400174E-2</v>
      </c>
      <c r="F3507" s="6">
        <v>0.29212237970587196</v>
      </c>
      <c r="G3507" s="6">
        <v>-0.3002918120994007</v>
      </c>
      <c r="H3507" s="6">
        <v>0.28345736572591662</v>
      </c>
    </row>
    <row r="3508" spans="1:8" x14ac:dyDescent="0.3">
      <c r="A3508" s="6">
        <v>0.86380794734256727</v>
      </c>
      <c r="B3508" s="6">
        <v>4.3455517047048087E-2</v>
      </c>
      <c r="C3508" s="6">
        <v>0.50890839236837238</v>
      </c>
      <c r="D3508" s="6">
        <v>-8.5963269882088356E-2</v>
      </c>
      <c r="E3508" s="6">
        <v>0.30923497360287927</v>
      </c>
      <c r="F3508" s="6">
        <v>-0.35331254901009079</v>
      </c>
      <c r="G3508" s="6">
        <v>1.9742498739330123</v>
      </c>
      <c r="H3508" s="6">
        <v>1.6957404938956269</v>
      </c>
    </row>
    <row r="3509" spans="1:8" x14ac:dyDescent="0.3">
      <c r="A3509" s="6">
        <v>1.9062576848696884</v>
      </c>
      <c r="B3509" s="6">
        <v>0.70991281914276794</v>
      </c>
      <c r="C3509" s="6">
        <v>0.32272235165974961</v>
      </c>
      <c r="D3509" s="6">
        <v>1.1566941239608353</v>
      </c>
      <c r="E3509" s="6">
        <v>0.82987734830693194</v>
      </c>
      <c r="F3509" s="6">
        <v>1.2058722672824169</v>
      </c>
      <c r="G3509" s="6">
        <v>0.90824015384320633</v>
      </c>
      <c r="H3509" s="6">
        <v>1.8545267809842123</v>
      </c>
    </row>
    <row r="3510" spans="1:8" x14ac:dyDescent="0.3">
      <c r="A3510" s="6">
        <v>0.36686336783217433</v>
      </c>
      <c r="B3510" s="6">
        <v>0.784587463170065</v>
      </c>
      <c r="C3510" s="6">
        <v>0.45312650145720801</v>
      </c>
      <c r="D3510" s="6">
        <v>0.4161309947900762</v>
      </c>
      <c r="E3510" s="6">
        <v>1.508956487951957</v>
      </c>
      <c r="F3510" s="6">
        <v>1.4840026872042174</v>
      </c>
      <c r="G3510" s="6">
        <v>-0.50411363218476146</v>
      </c>
      <c r="H3510" s="6">
        <v>-0.85843923698726654</v>
      </c>
    </row>
    <row r="3511" spans="1:8" x14ac:dyDescent="0.3">
      <c r="A3511" s="6">
        <v>0.91488780851326257</v>
      </c>
      <c r="B3511" s="6">
        <v>1.0723889544032716</v>
      </c>
      <c r="C3511" s="6">
        <v>0.93519538992209772</v>
      </c>
      <c r="D3511" s="6">
        <v>0.55878394463088932</v>
      </c>
      <c r="E3511" s="6">
        <v>1.5855529317211159</v>
      </c>
      <c r="F3511" s="6">
        <v>1.8009401034755517</v>
      </c>
      <c r="G3511" s="6">
        <v>1.7878300057974019</v>
      </c>
      <c r="H3511" s="6">
        <v>0.43645160938334926</v>
      </c>
    </row>
    <row r="3512" spans="1:8" x14ac:dyDescent="0.3">
      <c r="A3512" s="6">
        <v>1.1691115724986845</v>
      </c>
      <c r="B3512" s="6">
        <v>0.4442202794726775</v>
      </c>
      <c r="C3512" s="6">
        <v>0.24812640320315027</v>
      </c>
      <c r="D3512" s="6">
        <v>0.67215310944090312</v>
      </c>
      <c r="E3512" s="6">
        <v>1.9318901164717672</v>
      </c>
      <c r="F3512" s="6">
        <v>1.450572083381843</v>
      </c>
      <c r="G3512" s="6">
        <v>1.015635133344057</v>
      </c>
      <c r="H3512" s="6">
        <v>1.9419602009920309</v>
      </c>
    </row>
    <row r="3513" spans="1:8" x14ac:dyDescent="0.3">
      <c r="A3513" s="6">
        <v>1.4292642162113463</v>
      </c>
      <c r="B3513" s="6">
        <v>1.1422441318048915</v>
      </c>
      <c r="C3513" s="6">
        <v>1.4891485930262061</v>
      </c>
      <c r="D3513" s="6">
        <v>-4.0005866913531252E-2</v>
      </c>
      <c r="E3513" s="6">
        <v>0.92745590887480311</v>
      </c>
      <c r="F3513" s="6">
        <v>0.18414286967352766</v>
      </c>
      <c r="G3513" s="6">
        <v>0.37205058648421196</v>
      </c>
      <c r="H3513" s="6">
        <v>1.2773234794897528</v>
      </c>
    </row>
    <row r="3514" spans="1:8" x14ac:dyDescent="0.3">
      <c r="A3514" s="6">
        <v>1.3298847470096731</v>
      </c>
      <c r="B3514" s="6">
        <v>1.1584678234214751</v>
      </c>
      <c r="C3514" s="6">
        <v>3.0345096297451413E-2</v>
      </c>
      <c r="D3514" s="6">
        <v>-1.5413079707578037</v>
      </c>
      <c r="E3514" s="6">
        <v>0.80252110239704066</v>
      </c>
      <c r="F3514" s="6">
        <v>1.2709797551615085</v>
      </c>
      <c r="G3514" s="6">
        <v>1.6411636802300933</v>
      </c>
      <c r="H3514" s="6">
        <v>0.53714693177034278</v>
      </c>
    </row>
    <row r="3515" spans="1:8" x14ac:dyDescent="0.3">
      <c r="A3515" s="6">
        <v>-1.0860525661660625E-2</v>
      </c>
      <c r="B3515" s="6">
        <v>0.71510676889067881</v>
      </c>
      <c r="C3515" s="6">
        <v>2.1738462554351656</v>
      </c>
      <c r="D3515" s="6">
        <v>0.95789561529293343</v>
      </c>
      <c r="E3515" s="6">
        <v>0.72717379387086667</v>
      </c>
      <c r="F3515" s="6">
        <v>3.5735926856642397E-2</v>
      </c>
      <c r="G3515" s="6">
        <v>-6.3602514871281102E-2</v>
      </c>
      <c r="H3515" s="6">
        <v>-0.9334667948354024</v>
      </c>
    </row>
    <row r="3516" spans="1:8" x14ac:dyDescent="0.3">
      <c r="A3516" s="6">
        <v>0.38858645098998684</v>
      </c>
      <c r="B3516" s="6">
        <v>-8.3383730245350507E-2</v>
      </c>
      <c r="C3516" s="6">
        <v>0.18427186634293113</v>
      </c>
      <c r="D3516" s="6">
        <v>1.1744822286345948</v>
      </c>
      <c r="E3516" s="6">
        <v>1.2022702902134716</v>
      </c>
      <c r="F3516" s="6">
        <v>-0.33107608026820001</v>
      </c>
      <c r="G3516" s="6">
        <v>1.4592988383879204</v>
      </c>
      <c r="H3516" s="6">
        <v>-0.15756188091372203</v>
      </c>
    </row>
    <row r="3517" spans="1:8" x14ac:dyDescent="0.3">
      <c r="A3517" s="6">
        <v>1.2604688193798892</v>
      </c>
      <c r="B3517" s="6">
        <v>-0.48847451286253707</v>
      </c>
      <c r="C3517" s="6">
        <v>0.65301003706335004</v>
      </c>
      <c r="D3517" s="6">
        <v>1.3198628129772418</v>
      </c>
      <c r="E3517" s="6">
        <v>0.68020133633528168</v>
      </c>
      <c r="F3517" s="6">
        <v>2.3654411053370215</v>
      </c>
      <c r="G3517" s="6">
        <v>0.35388487010454567</v>
      </c>
      <c r="H3517" s="6">
        <v>0.15895202505464756</v>
      </c>
    </row>
    <row r="3518" spans="1:8" x14ac:dyDescent="0.3">
      <c r="A3518" s="6">
        <v>0.40428409956742872</v>
      </c>
      <c r="B3518" s="6">
        <v>0.49829944510776597</v>
      </c>
      <c r="C3518" s="6">
        <v>0.74890890104102248</v>
      </c>
      <c r="D3518" s="6">
        <v>-8.2765395945222253E-2</v>
      </c>
      <c r="E3518" s="6">
        <v>-0.8146309998923551</v>
      </c>
      <c r="F3518" s="6">
        <v>1.371537167009208</v>
      </c>
      <c r="G3518" s="6">
        <v>2.1698203544108221</v>
      </c>
      <c r="H3518" s="6">
        <v>0.96848630233013822</v>
      </c>
    </row>
    <row r="3519" spans="1:8" x14ac:dyDescent="0.3">
      <c r="A3519" s="6">
        <v>0.74070307914287881</v>
      </c>
      <c r="B3519" s="6">
        <v>1.6176280443390842</v>
      </c>
      <c r="C3519" s="6">
        <v>1.9223900245066528</v>
      </c>
      <c r="D3519" s="6">
        <v>1.1842422181487466</v>
      </c>
      <c r="E3519" s="6">
        <v>1.2452700813973505</v>
      </c>
      <c r="F3519" s="6">
        <v>1.6261118690059018</v>
      </c>
      <c r="G3519" s="6">
        <v>1.2746783194830908</v>
      </c>
      <c r="H3519" s="6">
        <v>1.5913805852730263</v>
      </c>
    </row>
    <row r="3520" spans="1:8" x14ac:dyDescent="0.3">
      <c r="A3520" s="6">
        <v>4.4310546602853051E-2</v>
      </c>
      <c r="B3520" s="6">
        <v>0.60709778183756313</v>
      </c>
      <c r="C3520" s="6">
        <v>0.43073478608996701</v>
      </c>
      <c r="D3520" s="6">
        <v>-8.7037379741861098E-2</v>
      </c>
      <c r="E3520" s="6">
        <v>-0.72043767319611951</v>
      </c>
      <c r="F3520" s="6">
        <v>1.7784932475771296</v>
      </c>
      <c r="G3520" s="6">
        <v>0.75528213300304325</v>
      </c>
      <c r="H3520" s="6">
        <v>2.4229671286455057</v>
      </c>
    </row>
    <row r="3521" spans="1:8" x14ac:dyDescent="0.3">
      <c r="A3521" s="6">
        <v>1.3286308094984078</v>
      </c>
      <c r="B3521" s="6">
        <v>0.22729902174101135</v>
      </c>
      <c r="C3521" s="6">
        <v>0.64756651200343285</v>
      </c>
      <c r="D3521" s="6">
        <v>2.6765465246091003</v>
      </c>
      <c r="E3521" s="6">
        <v>0.93622830706361926</v>
      </c>
      <c r="F3521" s="6">
        <v>1.4856796795479634</v>
      </c>
      <c r="G3521" s="6">
        <v>1.6344272357608651</v>
      </c>
      <c r="H3521" s="6">
        <v>-0.84188177861729419</v>
      </c>
    </row>
    <row r="3522" spans="1:8" x14ac:dyDescent="0.3">
      <c r="A3522" s="6">
        <v>0.68163144774417295</v>
      </c>
      <c r="B3522" s="6">
        <v>0.5599127888913582</v>
      </c>
      <c r="C3522" s="6">
        <v>0.42151139675160043</v>
      </c>
      <c r="D3522" s="6">
        <v>-1.0954999741938052</v>
      </c>
      <c r="E3522" s="6">
        <v>-1.0361606118541649</v>
      </c>
      <c r="F3522" s="6">
        <v>-0.25946678061547379</v>
      </c>
      <c r="G3522" s="6">
        <v>0.51153952531073832</v>
      </c>
      <c r="H3522" s="6">
        <v>1.3417339759266733</v>
      </c>
    </row>
    <row r="3523" spans="1:8" x14ac:dyDescent="0.3">
      <c r="A3523" s="6">
        <v>-0.14413071147659573</v>
      </c>
      <c r="B3523" s="6">
        <v>-0.7217447918602341</v>
      </c>
      <c r="C3523" s="6">
        <v>-1.1224941641661323E-2</v>
      </c>
      <c r="D3523" s="6">
        <v>0.35465728817884412</v>
      </c>
      <c r="E3523" s="6">
        <v>1.4570497680870242</v>
      </c>
      <c r="F3523" s="6">
        <v>1.2347510086184574</v>
      </c>
      <c r="G3523" s="6">
        <v>-0.14373604471849177</v>
      </c>
      <c r="H3523" s="6">
        <v>1.2775452654768409</v>
      </c>
    </row>
    <row r="3524" spans="1:8" x14ac:dyDescent="0.3">
      <c r="A3524" s="6">
        <v>1.0769981095387584</v>
      </c>
      <c r="B3524" s="6">
        <v>-0.43803907968020728</v>
      </c>
      <c r="C3524" s="6">
        <v>1.9297075510429527</v>
      </c>
      <c r="D3524" s="6">
        <v>1.1444404537315676</v>
      </c>
      <c r="E3524" s="6">
        <v>0.36204438332956007</v>
      </c>
      <c r="F3524" s="6">
        <v>0.79300901233322152</v>
      </c>
      <c r="G3524" s="6">
        <v>0.9493286033972046</v>
      </c>
      <c r="H3524" s="6">
        <v>0.43890660569605655</v>
      </c>
    </row>
    <row r="3525" spans="1:8" x14ac:dyDescent="0.3">
      <c r="A3525" s="6">
        <v>0.79101403327919018</v>
      </c>
      <c r="B3525" s="6">
        <v>1.1082162414006831</v>
      </c>
      <c r="C3525" s="6">
        <v>-0.17738955771083043</v>
      </c>
      <c r="D3525" s="6">
        <v>1.2512085091847338</v>
      </c>
      <c r="E3525" s="6">
        <v>1.3941243869362849</v>
      </c>
      <c r="F3525" s="6">
        <v>0.26193554638556682</v>
      </c>
      <c r="G3525" s="6">
        <v>3.0608036287500733</v>
      </c>
      <c r="H3525" s="6">
        <v>1.2829554405763042</v>
      </c>
    </row>
    <row r="3526" spans="1:8" x14ac:dyDescent="0.3">
      <c r="A3526" s="6">
        <v>0.16049408468229909</v>
      </c>
      <c r="B3526" s="6">
        <v>0.94475681963297298</v>
      </c>
      <c r="C3526" s="6">
        <v>-2.5165737859226933E-2</v>
      </c>
      <c r="D3526" s="6">
        <v>0.97463806997924496</v>
      </c>
      <c r="E3526" s="6">
        <v>-0.36370976969029889</v>
      </c>
      <c r="F3526" s="6">
        <v>0.42730089626834111</v>
      </c>
      <c r="G3526" s="6">
        <v>0.36961815933248388</v>
      </c>
      <c r="H3526" s="6">
        <v>0.9018665269057724</v>
      </c>
    </row>
    <row r="3527" spans="1:8" x14ac:dyDescent="0.3">
      <c r="A3527" s="6">
        <v>1.552457242935827</v>
      </c>
      <c r="B3527" s="6">
        <v>0.56954127242734631</v>
      </c>
      <c r="C3527" s="6">
        <v>-0.10679747049264543</v>
      </c>
      <c r="D3527" s="6">
        <v>0.5759193997954476</v>
      </c>
      <c r="E3527" s="6">
        <v>1.1852447845575562</v>
      </c>
      <c r="F3527" s="6">
        <v>0.15816610773919748</v>
      </c>
      <c r="G3527" s="6">
        <v>0.63053070023865287</v>
      </c>
      <c r="H3527" s="6">
        <v>0.48599978818534273</v>
      </c>
    </row>
    <row r="3528" spans="1:8" x14ac:dyDescent="0.3">
      <c r="A3528" s="6">
        <v>-0.23456884354377117</v>
      </c>
      <c r="B3528" s="6">
        <v>0.29041307775406511</v>
      </c>
      <c r="C3528" s="6">
        <v>1.7544412478719424</v>
      </c>
      <c r="D3528" s="6">
        <v>0.42250609809785439</v>
      </c>
      <c r="E3528" s="6">
        <v>0.80247148982865657</v>
      </c>
      <c r="F3528" s="6">
        <v>1.3467296608381214</v>
      </c>
      <c r="G3528" s="6">
        <v>0.62237417926115013</v>
      </c>
      <c r="H3528" s="6">
        <v>0.40820933989419494</v>
      </c>
    </row>
    <row r="3529" spans="1:8" x14ac:dyDescent="0.3">
      <c r="A3529" s="6">
        <v>-0.80633933157381366</v>
      </c>
      <c r="B3529" s="6">
        <v>0.99450658323008945</v>
      </c>
      <c r="C3529" s="6">
        <v>0.23225327482984637</v>
      </c>
      <c r="D3529" s="6">
        <v>0.91551888728656272</v>
      </c>
      <c r="E3529" s="6">
        <v>0.82958561741668491</v>
      </c>
      <c r="F3529" s="6">
        <v>1.1472734873259247</v>
      </c>
      <c r="G3529" s="6">
        <v>1.8431491457394362</v>
      </c>
      <c r="H3529" s="6">
        <v>0.92906390569114627</v>
      </c>
    </row>
    <row r="3530" spans="1:8" x14ac:dyDescent="0.3">
      <c r="A3530" s="6">
        <v>1.7210277481385872</v>
      </c>
      <c r="B3530" s="6">
        <v>0.12292474427186062</v>
      </c>
      <c r="C3530" s="6">
        <v>1.3727189279115517</v>
      </c>
      <c r="D3530" s="6">
        <v>0.78049820967122907</v>
      </c>
      <c r="E3530" s="6">
        <v>-1.0801040915726772</v>
      </c>
      <c r="F3530" s="6">
        <v>1.490373490694884</v>
      </c>
      <c r="G3530" s="6">
        <v>-0.48922625772198836</v>
      </c>
      <c r="H3530" s="6">
        <v>0.45665189902238124</v>
      </c>
    </row>
    <row r="3531" spans="1:8" x14ac:dyDescent="0.3">
      <c r="A3531" s="6">
        <v>0.5863903298666554</v>
      </c>
      <c r="B3531" s="6">
        <v>0.5669200591241611</v>
      </c>
      <c r="C3531" s="6">
        <v>-0.27836199017945928</v>
      </c>
      <c r="D3531" s="6">
        <v>1.5127130470207855</v>
      </c>
      <c r="E3531" s="6">
        <v>0.80492924933608445</v>
      </c>
      <c r="F3531" s="6">
        <v>-7.0178620515809476E-3</v>
      </c>
      <c r="G3531" s="6">
        <v>1.7089122678922344</v>
      </c>
      <c r="H3531" s="6">
        <v>-0.33364966532547802</v>
      </c>
    </row>
    <row r="3532" spans="1:8" x14ac:dyDescent="0.3">
      <c r="A3532" s="6">
        <v>1.1567863442938342</v>
      </c>
      <c r="B3532" s="6">
        <v>0.36726783121851192</v>
      </c>
      <c r="C3532" s="6">
        <v>0.58658062712742598</v>
      </c>
      <c r="D3532" s="6">
        <v>0.92636918191544793</v>
      </c>
      <c r="E3532" s="6">
        <v>0.32667250957912392</v>
      </c>
      <c r="F3532" s="6">
        <v>1.7204866693573351E-2</v>
      </c>
      <c r="G3532" s="6">
        <v>0.26990816212484697</v>
      </c>
      <c r="H3532" s="6">
        <v>0.93689522320457641</v>
      </c>
    </row>
    <row r="3533" spans="1:8" x14ac:dyDescent="0.3">
      <c r="A3533" s="6">
        <v>1.4818459607198906</v>
      </c>
      <c r="B3533" s="6">
        <v>0.63425919146642429</v>
      </c>
      <c r="C3533" s="6">
        <v>-0.24389841607356944</v>
      </c>
      <c r="D3533" s="6">
        <v>1.2543773850877173</v>
      </c>
      <c r="E3533" s="6">
        <v>1.7375022173758534</v>
      </c>
      <c r="F3533" s="6">
        <v>1.359465845450889</v>
      </c>
      <c r="G3533" s="6">
        <v>1.8620347250281648</v>
      </c>
      <c r="H3533" s="6">
        <v>2.0915837415392269</v>
      </c>
    </row>
    <row r="3534" spans="1:8" x14ac:dyDescent="0.3">
      <c r="A3534" s="6">
        <v>0.32140159197801615</v>
      </c>
      <c r="B3534" s="6">
        <v>-0.58645558322669167</v>
      </c>
      <c r="C3534" s="6">
        <v>0.96315786482550192</v>
      </c>
      <c r="D3534" s="6">
        <v>1.7660800034790953</v>
      </c>
      <c r="E3534" s="6">
        <v>0.80222543323818174</v>
      </c>
      <c r="F3534" s="6">
        <v>2.3543693062269075</v>
      </c>
      <c r="G3534" s="6">
        <v>1.1979050093823398</v>
      </c>
      <c r="H3534" s="6">
        <v>1.4520359585087381</v>
      </c>
    </row>
    <row r="3535" spans="1:8" x14ac:dyDescent="0.3">
      <c r="A3535" s="6">
        <v>0.62040812468399587</v>
      </c>
      <c r="B3535" s="6">
        <v>2.2721304687519344</v>
      </c>
      <c r="C3535" s="6">
        <v>4.0671521262611088E-2</v>
      </c>
      <c r="D3535" s="6">
        <v>1.0926352224473903</v>
      </c>
      <c r="E3535" s="6">
        <v>0.98335767645211258</v>
      </c>
      <c r="F3535" s="6">
        <v>-0.19662731322971616</v>
      </c>
      <c r="G3535" s="6">
        <v>-0.78804939491220494</v>
      </c>
      <c r="H3535" s="6">
        <v>0.46104020343877428</v>
      </c>
    </row>
    <row r="3536" spans="1:8" x14ac:dyDescent="0.3">
      <c r="A3536" s="6">
        <v>0.44965014458302865</v>
      </c>
      <c r="B3536" s="6">
        <v>1.4700447973769719</v>
      </c>
      <c r="C3536" s="6">
        <v>1.7416271680958486</v>
      </c>
      <c r="D3536" s="6">
        <v>0.88504462474249834</v>
      </c>
      <c r="E3536" s="6">
        <v>0.19459164094355752</v>
      </c>
      <c r="F3536" s="6">
        <v>1.1702289583451542</v>
      </c>
      <c r="G3536" s="6">
        <v>0.71897694129173284</v>
      </c>
      <c r="H3536" s="6">
        <v>0.25223496509948284</v>
      </c>
    </row>
    <row r="3537" spans="1:8" x14ac:dyDescent="0.3">
      <c r="A3537" s="6">
        <v>0.71145422652675427</v>
      </c>
      <c r="B3537" s="6">
        <v>0.26780611979284863</v>
      </c>
      <c r="C3537" s="6">
        <v>0.37894513683246689</v>
      </c>
      <c r="D3537" s="6">
        <v>5.7639760815776819E-2</v>
      </c>
      <c r="E3537" s="6">
        <v>0.54645569793869675</v>
      </c>
      <c r="F3537" s="6">
        <v>0.756195906320974</v>
      </c>
      <c r="G3537" s="6">
        <v>0.81686437193169992</v>
      </c>
      <c r="H3537" s="6">
        <v>1.5380047329641355</v>
      </c>
    </row>
    <row r="3538" spans="1:8" x14ac:dyDescent="0.3">
      <c r="A3538" s="6">
        <v>1.4500459650720665</v>
      </c>
      <c r="B3538" s="6">
        <v>2.4839675894966438</v>
      </c>
      <c r="C3538" s="6">
        <v>0.85806281184016875</v>
      </c>
      <c r="D3538" s="6">
        <v>-0.59481668972195001</v>
      </c>
      <c r="E3538" s="6">
        <v>0.10803929330511386</v>
      </c>
      <c r="F3538" s="6">
        <v>1.4828754257041399</v>
      </c>
      <c r="G3538" s="6">
        <v>0.81520603228042532</v>
      </c>
      <c r="H3538" s="6">
        <v>1.3152037072897405</v>
      </c>
    </row>
    <row r="3539" spans="1:8" x14ac:dyDescent="0.3">
      <c r="A3539" s="6">
        <v>6.5320752958643036E-3</v>
      </c>
      <c r="B3539" s="6">
        <v>-0.21826527558906161</v>
      </c>
      <c r="C3539" s="6">
        <v>0.7395858269961374</v>
      </c>
      <c r="D3539" s="6">
        <v>-0.25574110463573452</v>
      </c>
      <c r="E3539" s="6">
        <v>-1.6367043006658573</v>
      </c>
      <c r="F3539" s="6">
        <v>1.1429919173577203</v>
      </c>
      <c r="G3539" s="6">
        <v>0.50073519267556144</v>
      </c>
      <c r="H3539" s="6">
        <v>0.99306841117791422</v>
      </c>
    </row>
    <row r="3540" spans="1:8" x14ac:dyDescent="0.3">
      <c r="A3540" s="6">
        <v>0.85919297786065263</v>
      </c>
      <c r="B3540" s="6">
        <v>0.70037844575141273</v>
      </c>
      <c r="C3540" s="6">
        <v>1.7075645973628488</v>
      </c>
      <c r="D3540" s="6">
        <v>1.5606880360146427</v>
      </c>
      <c r="E3540" s="6">
        <v>1.2249698011927244</v>
      </c>
      <c r="F3540" s="6">
        <v>0.57134980312427408</v>
      </c>
      <c r="G3540" s="6">
        <v>1.1150342518192495</v>
      </c>
      <c r="H3540" s="6">
        <v>0.8571992635316259</v>
      </c>
    </row>
    <row r="3541" spans="1:8" x14ac:dyDescent="0.3">
      <c r="A3541" s="6">
        <v>1.352322163577008</v>
      </c>
      <c r="B3541" s="6">
        <v>1.1962708581744581</v>
      </c>
      <c r="C3541" s="6">
        <v>1.721478924202327</v>
      </c>
      <c r="D3541" s="6">
        <v>2.6001098633070634</v>
      </c>
      <c r="E3541" s="6">
        <v>0.27727360361932291</v>
      </c>
      <c r="F3541" s="6">
        <v>-0.28593726281104948</v>
      </c>
      <c r="G3541" s="6">
        <v>-0.86542813805621455</v>
      </c>
      <c r="H3541" s="6">
        <v>-0.18131804672241125</v>
      </c>
    </row>
    <row r="3542" spans="1:8" x14ac:dyDescent="0.3">
      <c r="A3542" s="6">
        <v>1.9083119588006732</v>
      </c>
      <c r="B3542" s="6">
        <v>-0.14718442984634506</v>
      </c>
      <c r="C3542" s="6">
        <v>0.95977827951466699</v>
      </c>
      <c r="D3542" s="6">
        <v>0.92933927220780166</v>
      </c>
      <c r="E3542" s="6">
        <v>0.77955446937454675</v>
      </c>
      <c r="F3542" s="6">
        <v>2.0785840759895713</v>
      </c>
      <c r="G3542" s="6">
        <v>1.3633758673313841</v>
      </c>
      <c r="H3542" s="6">
        <v>2.396358877135548</v>
      </c>
    </row>
    <row r="3543" spans="1:8" x14ac:dyDescent="0.3">
      <c r="A3543" s="6">
        <v>-0.69056431435848786</v>
      </c>
      <c r="B3543" s="6">
        <v>0.6831460317282303</v>
      </c>
      <c r="C3543" s="6">
        <v>1.36717974309009</v>
      </c>
      <c r="D3543" s="6">
        <v>0.3467849802251462</v>
      </c>
      <c r="E3543" s="6">
        <v>0.78505307117121526</v>
      </c>
      <c r="F3543" s="6">
        <v>0.43982946842255716</v>
      </c>
      <c r="G3543" s="6">
        <v>1.3886298594522595</v>
      </c>
      <c r="H3543" s="6">
        <v>0.12994000745195133</v>
      </c>
    </row>
    <row r="3544" spans="1:8" x14ac:dyDescent="0.3">
      <c r="A3544" s="6">
        <v>0.55427118568094413</v>
      </c>
      <c r="B3544" s="6">
        <v>0.39072034866852901</v>
      </c>
      <c r="C3544" s="6">
        <v>-0.67981136039109746</v>
      </c>
      <c r="D3544" s="6">
        <v>-1.023800370760519</v>
      </c>
      <c r="E3544" s="6">
        <v>5.6997030154029127E-2</v>
      </c>
      <c r="F3544" s="6">
        <v>-0.10267023071892589</v>
      </c>
      <c r="G3544" s="6">
        <v>1.0396957383608401</v>
      </c>
      <c r="H3544" s="6">
        <v>0.7469182367498316</v>
      </c>
    </row>
    <row r="3545" spans="1:8" x14ac:dyDescent="0.3">
      <c r="A3545" s="6">
        <v>2.4490486903686612</v>
      </c>
      <c r="B3545" s="6">
        <v>-0.16747016692746663</v>
      </c>
      <c r="C3545" s="6">
        <v>0.34258859270537712</v>
      </c>
      <c r="D3545" s="6">
        <v>0.76274466567587629</v>
      </c>
      <c r="E3545" s="6">
        <v>1.3346650246730654</v>
      </c>
      <c r="F3545" s="6">
        <v>0.78221539487345315</v>
      </c>
      <c r="G3545" s="6">
        <v>1.3593140425331747</v>
      </c>
      <c r="H3545" s="6">
        <v>0.39729882404479011</v>
      </c>
    </row>
    <row r="3546" spans="1:8" x14ac:dyDescent="0.3">
      <c r="A3546" s="6">
        <v>1.6945749610627616</v>
      </c>
      <c r="B3546" s="6">
        <v>1.4586634814629602</v>
      </c>
      <c r="C3546" s="6">
        <v>-0.53778210868434184</v>
      </c>
      <c r="D3546" s="6">
        <v>-0.43324204967429458</v>
      </c>
      <c r="E3546" s="6">
        <v>0.28020975481139054</v>
      </c>
      <c r="F3546" s="6">
        <v>-0.82752364823205404</v>
      </c>
      <c r="G3546" s="6">
        <v>2.3002713545021978</v>
      </c>
      <c r="H3546" s="6">
        <v>0.67158376562316124</v>
      </c>
    </row>
    <row r="3547" spans="1:8" x14ac:dyDescent="0.3">
      <c r="A3547" s="6">
        <v>8.1039549520215304E-2</v>
      </c>
      <c r="B3547" s="6">
        <v>-5.9348042560376402E-2</v>
      </c>
      <c r="C3547" s="6">
        <v>1.9995548136624186E-2</v>
      </c>
      <c r="D3547" s="6">
        <v>0.6263698770430618</v>
      </c>
      <c r="E3547" s="6">
        <v>1.1711907322044341</v>
      </c>
      <c r="F3547" s="6">
        <v>1.2074213014242179</v>
      </c>
      <c r="G3547" s="6">
        <v>-0.15806179484313909</v>
      </c>
      <c r="H3547" s="6">
        <v>1.4502086209064122</v>
      </c>
    </row>
    <row r="3548" spans="1:8" x14ac:dyDescent="0.3">
      <c r="A3548" s="6">
        <v>0.34629397237751836</v>
      </c>
      <c r="B3548" s="6">
        <v>1.2230954153024072</v>
      </c>
      <c r="C3548" s="6">
        <v>1.0658626775860016</v>
      </c>
      <c r="D3548" s="6">
        <v>-0.10737496786788925</v>
      </c>
      <c r="E3548" s="6">
        <v>0.50223881251968883</v>
      </c>
      <c r="F3548" s="6">
        <v>0.34479321206776425</v>
      </c>
      <c r="G3548" s="6">
        <v>1.681133787207246</v>
      </c>
      <c r="H3548" s="6">
        <v>0.16118947622921598</v>
      </c>
    </row>
    <row r="3549" spans="1:8" x14ac:dyDescent="0.3">
      <c r="A3549" s="6">
        <v>-0.73554093094681172</v>
      </c>
      <c r="B3549" s="6">
        <v>-1.1495562706985623</v>
      </c>
      <c r="C3549" s="6">
        <v>7.2697499196374582E-2</v>
      </c>
      <c r="D3549" s="6">
        <v>0.78120613062876831</v>
      </c>
      <c r="E3549" s="6">
        <v>1.6619325723129823</v>
      </c>
      <c r="F3549" s="6">
        <v>0.5836992767607494</v>
      </c>
      <c r="G3549" s="6">
        <v>1.2085534149041823</v>
      </c>
      <c r="H3549" s="6">
        <v>-1.0770591720667908</v>
      </c>
    </row>
    <row r="3550" spans="1:8" x14ac:dyDescent="0.3">
      <c r="A3550" s="6">
        <v>0.97780745545215031</v>
      </c>
      <c r="B3550" s="6">
        <v>0.21828370215878923</v>
      </c>
      <c r="C3550" s="6">
        <v>2.5470078255466055</v>
      </c>
      <c r="D3550" s="6">
        <v>0.60753068815803257</v>
      </c>
      <c r="E3550" s="6">
        <v>1.0107951909605255</v>
      </c>
      <c r="F3550" s="6">
        <v>-0.62759740695114341</v>
      </c>
      <c r="G3550" s="6">
        <v>-0.4635184467761253</v>
      </c>
      <c r="H3550" s="6">
        <v>1.0527146603934376</v>
      </c>
    </row>
    <row r="3551" spans="1:8" x14ac:dyDescent="0.3">
      <c r="A3551" s="6">
        <v>0.72058024189263858</v>
      </c>
      <c r="B3551" s="6">
        <v>1.3829148468065844</v>
      </c>
      <c r="C3551" s="6">
        <v>1.9338049571700315</v>
      </c>
      <c r="D3551" s="6">
        <v>0.92165805137470258</v>
      </c>
      <c r="E3551" s="6">
        <v>2.4441072563777793</v>
      </c>
      <c r="F3551" s="6">
        <v>0.41830071795592871</v>
      </c>
      <c r="G3551" s="6">
        <v>1.2968564024689404</v>
      </c>
      <c r="H3551" s="6">
        <v>1.1615357969840829</v>
      </c>
    </row>
    <row r="3552" spans="1:8" x14ac:dyDescent="0.3">
      <c r="A3552" s="6">
        <v>-0.32038992547195733</v>
      </c>
      <c r="B3552" s="6">
        <v>0.79126780000220565</v>
      </c>
      <c r="C3552" s="6">
        <v>1.9997970404614889</v>
      </c>
      <c r="D3552" s="6">
        <v>1.9169694230152916</v>
      </c>
      <c r="E3552" s="6">
        <v>1.8370651874137993</v>
      </c>
      <c r="F3552" s="6">
        <v>1.4609820291578299</v>
      </c>
      <c r="G3552" s="6">
        <v>0.18195762396781556</v>
      </c>
      <c r="H3552" s="6">
        <v>1.1280273298650589</v>
      </c>
    </row>
    <row r="3553" spans="1:8" x14ac:dyDescent="0.3">
      <c r="A3553" s="6">
        <v>0.26454066466959036</v>
      </c>
      <c r="B3553" s="6">
        <v>1.7699084400561609</v>
      </c>
      <c r="C3553" s="6">
        <v>0.59443400812658032</v>
      </c>
      <c r="D3553" s="6">
        <v>0.91449126958029359</v>
      </c>
      <c r="E3553" s="6">
        <v>0.89703843795349725</v>
      </c>
      <c r="F3553" s="6">
        <v>1.5599314223159286</v>
      </c>
      <c r="G3553" s="6">
        <v>1.7100604853158081</v>
      </c>
      <c r="H3553" s="6">
        <v>1.0920282662460949</v>
      </c>
    </row>
    <row r="3554" spans="1:8" x14ac:dyDescent="0.3">
      <c r="A3554" s="6">
        <v>1.4802367501578433</v>
      </c>
      <c r="B3554" s="6">
        <v>1.5184372145013079</v>
      </c>
      <c r="C3554" s="6">
        <v>-0.32849662500659538</v>
      </c>
      <c r="D3554" s="6">
        <v>0.43411745291427062</v>
      </c>
      <c r="E3554" s="6">
        <v>0.48835423079838153</v>
      </c>
      <c r="F3554" s="6">
        <v>2.6068784535391769</v>
      </c>
      <c r="G3554" s="6">
        <v>1.5314083501681797</v>
      </c>
      <c r="H3554" s="6">
        <v>1.567791943038563</v>
      </c>
    </row>
    <row r="3555" spans="1:8" x14ac:dyDescent="0.3">
      <c r="A3555" s="6">
        <v>-0.3446888077728878</v>
      </c>
      <c r="B3555" s="6">
        <v>1.8281930013616647</v>
      </c>
      <c r="C3555" s="6">
        <v>0.21049937572901167</v>
      </c>
      <c r="D3555" s="6">
        <v>1.3226205930137094</v>
      </c>
      <c r="E3555" s="6">
        <v>0.48578118263584402</v>
      </c>
      <c r="F3555" s="6">
        <v>1.2182108569436672</v>
      </c>
      <c r="G3555" s="6">
        <v>1.601568347061425</v>
      </c>
      <c r="H3555" s="6">
        <v>-1.1096868685137262E-2</v>
      </c>
    </row>
    <row r="3556" spans="1:8" x14ac:dyDescent="0.3">
      <c r="A3556" s="6">
        <v>1.5522050212961784</v>
      </c>
      <c r="B3556" s="6">
        <v>0.71167767678115901</v>
      </c>
      <c r="C3556" s="6">
        <v>-0.50913533091360297</v>
      </c>
      <c r="D3556" s="6">
        <v>0.13466690903272915</v>
      </c>
      <c r="E3556" s="6">
        <v>1.6062068205109656</v>
      </c>
      <c r="F3556" s="6">
        <v>0.75290492486155991</v>
      </c>
      <c r="G3556" s="6">
        <v>0.55961156741152107</v>
      </c>
      <c r="H3556" s="6">
        <v>0.46797710178325136</v>
      </c>
    </row>
    <row r="3557" spans="1:8" x14ac:dyDescent="0.3">
      <c r="A3557" s="6">
        <v>0.10032507872962604</v>
      </c>
      <c r="B3557" s="6">
        <v>0.48024165291663928</v>
      </c>
      <c r="C3557" s="6">
        <v>1.1974541245298282</v>
      </c>
      <c r="D3557" s="6">
        <v>0.59019823833141238</v>
      </c>
      <c r="E3557" s="6">
        <v>-5.0756752561609275E-5</v>
      </c>
      <c r="F3557" s="6">
        <v>-0.18989942560723305</v>
      </c>
      <c r="G3557" s="6">
        <v>1.2312555208640237</v>
      </c>
      <c r="H3557" s="6">
        <v>1.6217516158658576</v>
      </c>
    </row>
    <row r="3558" spans="1:8" x14ac:dyDescent="0.3">
      <c r="A3558" s="6">
        <v>2.3469339864537098</v>
      </c>
      <c r="B3558" s="6">
        <v>1.6274300379783921</v>
      </c>
      <c r="C3558" s="6">
        <v>2.7130180602204477</v>
      </c>
      <c r="D3558" s="6">
        <v>2.4432657546271153</v>
      </c>
      <c r="E3558" s="6">
        <v>2.3344605854944023</v>
      </c>
      <c r="F3558" s="6">
        <v>0.61049180693149341</v>
      </c>
      <c r="G3558" s="6">
        <v>1.3297064957702918</v>
      </c>
      <c r="H3558" s="6">
        <v>-0.16559779966916088</v>
      </c>
    </row>
    <row r="3559" spans="1:8" x14ac:dyDescent="0.3">
      <c r="A3559" s="6">
        <v>0.8985689414018162</v>
      </c>
      <c r="B3559" s="6">
        <v>-0.87987139224938538</v>
      </c>
      <c r="C3559" s="6">
        <v>1.4469847738017714</v>
      </c>
      <c r="D3559" s="6">
        <v>1.9951059001191602</v>
      </c>
      <c r="E3559" s="6">
        <v>0.85898567722026731</v>
      </c>
      <c r="F3559" s="6">
        <v>0.93693060063604905</v>
      </c>
      <c r="G3559" s="6">
        <v>0.96909132487524119</v>
      </c>
      <c r="H3559" s="6">
        <v>-0.13501923057641863</v>
      </c>
    </row>
    <row r="3560" spans="1:8" x14ac:dyDescent="0.3">
      <c r="A3560" s="6">
        <v>0.57911960556852227</v>
      </c>
      <c r="B3560" s="6">
        <v>0.33615430583267814</v>
      </c>
      <c r="C3560" s="6">
        <v>0.97611159249865831</v>
      </c>
      <c r="D3560" s="6">
        <v>5.3783308783051154E-2</v>
      </c>
      <c r="E3560" s="6">
        <v>-0.29451197492960413</v>
      </c>
      <c r="F3560" s="6">
        <v>1.5367263304864101</v>
      </c>
      <c r="G3560" s="6">
        <v>0.33007176596685978</v>
      </c>
      <c r="H3560" s="6">
        <v>0.7029031595100399</v>
      </c>
    </row>
    <row r="3561" spans="1:8" x14ac:dyDescent="0.3">
      <c r="A3561" s="6">
        <v>1.4585658165117028</v>
      </c>
      <c r="B3561" s="6">
        <v>-0.25016817018594339</v>
      </c>
      <c r="C3561" s="6">
        <v>0.91955045552505066</v>
      </c>
      <c r="D3561" s="6">
        <v>1.6696943206440553</v>
      </c>
      <c r="E3561" s="6">
        <v>0.81266325410024542</v>
      </c>
      <c r="F3561" s="6">
        <v>1.004181984828443</v>
      </c>
      <c r="G3561" s="6">
        <v>1.0894637741317776</v>
      </c>
      <c r="H3561" s="6">
        <v>-6.8150513762308407E-2</v>
      </c>
    </row>
    <row r="3562" spans="1:8" x14ac:dyDescent="0.3">
      <c r="A3562" s="6">
        <v>0.82045706532282348</v>
      </c>
      <c r="B3562" s="6">
        <v>1.1825924352118631</v>
      </c>
      <c r="C3562" s="6">
        <v>-0.11853727460834307</v>
      </c>
      <c r="D3562" s="6">
        <v>-0.16657084862439864</v>
      </c>
      <c r="E3562" s="6">
        <v>0.82414340536220565</v>
      </c>
      <c r="F3562" s="6">
        <v>1.1857059207997451</v>
      </c>
      <c r="G3562" s="6">
        <v>0.46782085935322776</v>
      </c>
      <c r="H3562" s="6">
        <v>0.62040746559033622</v>
      </c>
    </row>
    <row r="3563" spans="1:8" x14ac:dyDescent="0.3">
      <c r="A3563" s="6">
        <v>0.56346021450581829</v>
      </c>
      <c r="B3563" s="6">
        <v>-0.34911520723522826</v>
      </c>
      <c r="C3563" s="6">
        <v>0.91172271359054857</v>
      </c>
      <c r="D3563" s="6">
        <v>0.2789988820454441</v>
      </c>
      <c r="E3563" s="6">
        <v>0.31166487193964371</v>
      </c>
      <c r="F3563" s="6">
        <v>0.17971301613561086</v>
      </c>
      <c r="G3563" s="6">
        <v>-1.2088566342276501</v>
      </c>
      <c r="H3563" s="6">
        <v>5.8545301048567366E-2</v>
      </c>
    </row>
    <row r="3564" spans="1:8" x14ac:dyDescent="0.3">
      <c r="A3564" s="6">
        <v>6.08882851994067E-2</v>
      </c>
      <c r="B3564" s="6">
        <v>1.1249504507504928</v>
      </c>
      <c r="C3564" s="6">
        <v>0.71571146270574293</v>
      </c>
      <c r="D3564" s="6">
        <v>0.88059170934667497</v>
      </c>
      <c r="E3564" s="6">
        <v>0.77487607419800353</v>
      </c>
      <c r="F3564" s="6">
        <v>-4.0981790742359858E-2</v>
      </c>
      <c r="G3564" s="6">
        <v>-1.227205473743975</v>
      </c>
      <c r="H3564" s="6">
        <v>-0.35276820348045279</v>
      </c>
    </row>
    <row r="3565" spans="1:8" x14ac:dyDescent="0.3">
      <c r="A3565" s="6">
        <v>0.28067097150900211</v>
      </c>
      <c r="B3565" s="6">
        <v>-0.13654089281963444</v>
      </c>
      <c r="C3565" s="6">
        <v>-0.21911547776992402</v>
      </c>
      <c r="D3565" s="6">
        <v>0.66279782328801895</v>
      </c>
      <c r="E3565" s="6">
        <v>0.17866777174359094</v>
      </c>
      <c r="F3565" s="6">
        <v>-0.36307248351738886</v>
      </c>
      <c r="G3565" s="6">
        <v>0.90158524468027745</v>
      </c>
      <c r="H3565" s="6">
        <v>1.2824127481469174</v>
      </c>
    </row>
    <row r="3566" spans="1:8" x14ac:dyDescent="0.3">
      <c r="A3566" s="6">
        <v>0.76407465597774515</v>
      </c>
      <c r="B3566" s="6">
        <v>0.25474476431398074</v>
      </c>
      <c r="C3566" s="6">
        <v>0.8668082101436827</v>
      </c>
      <c r="D3566" s="6">
        <v>1.0669911592538368</v>
      </c>
      <c r="E3566" s="6">
        <v>1.0302789849471514</v>
      </c>
      <c r="F3566" s="6">
        <v>-3.2276404309671491E-2</v>
      </c>
      <c r="G3566" s="6">
        <v>0.98737086604377311</v>
      </c>
      <c r="H3566" s="6">
        <v>1.1502689953759586</v>
      </c>
    </row>
    <row r="3567" spans="1:8" x14ac:dyDescent="0.3">
      <c r="A3567" s="6">
        <v>1.9939009076515792</v>
      </c>
      <c r="B3567" s="6">
        <v>0.41339420303121932</v>
      </c>
      <c r="C3567" s="6">
        <v>0.86653405460323352</v>
      </c>
      <c r="D3567" s="6">
        <v>1.5245705796854438</v>
      </c>
      <c r="E3567" s="6">
        <v>1.4937273508324806</v>
      </c>
      <c r="F3567" s="6">
        <v>1.7591303112327843</v>
      </c>
      <c r="G3567" s="6">
        <v>2.4071647987717393</v>
      </c>
      <c r="H3567" s="6">
        <v>1.4850063837125993</v>
      </c>
    </row>
    <row r="3568" spans="1:8" x14ac:dyDescent="0.3">
      <c r="A3568" s="6">
        <v>3.2237451874882295</v>
      </c>
      <c r="B3568" s="6">
        <v>1.2835826304807951</v>
      </c>
      <c r="C3568" s="6">
        <v>0.79660362661223694</v>
      </c>
      <c r="D3568" s="6">
        <v>0.8976386415340778</v>
      </c>
      <c r="E3568" s="6">
        <v>1.1968161574981566</v>
      </c>
      <c r="F3568" s="6">
        <v>-5.3095764097757847E-2</v>
      </c>
      <c r="G3568" s="6">
        <v>1.4508289518533766</v>
      </c>
      <c r="H3568" s="6">
        <v>0.37916845358941348</v>
      </c>
    </row>
    <row r="3569" spans="1:8" x14ac:dyDescent="0.3">
      <c r="A3569" s="6">
        <v>-0.71325508668391691</v>
      </c>
      <c r="B3569" s="6">
        <v>0.70882807627282296</v>
      </c>
      <c r="C3569" s="6">
        <v>-0.52512970042680107</v>
      </c>
      <c r="D3569" s="6">
        <v>0.3653492909105473</v>
      </c>
      <c r="E3569" s="6">
        <v>0.43087081405571359</v>
      </c>
      <c r="F3569" s="6">
        <v>0.19482257461508135</v>
      </c>
      <c r="G3569" s="6">
        <v>-8.6645407565949295E-2</v>
      </c>
      <c r="H3569" s="6">
        <v>0.51558259303981802</v>
      </c>
    </row>
    <row r="3570" spans="1:8" x14ac:dyDescent="0.3">
      <c r="A3570" s="6">
        <v>2.3043893571913046</v>
      </c>
      <c r="B3570" s="6">
        <v>1.6490027021254119</v>
      </c>
      <c r="C3570" s="6">
        <v>4.2423743263224187</v>
      </c>
      <c r="D3570" s="6">
        <v>0.76381728108217373</v>
      </c>
      <c r="E3570" s="6">
        <v>-0.35561048208151935</v>
      </c>
      <c r="F3570" s="6">
        <v>0.48995729157589407</v>
      </c>
      <c r="G3570" s="6">
        <v>1.6668740927377357</v>
      </c>
      <c r="H3570" s="6">
        <v>1.6208767738914744</v>
      </c>
    </row>
    <row r="3571" spans="1:8" x14ac:dyDescent="0.3">
      <c r="A3571" s="6">
        <v>-1.5978780479126797</v>
      </c>
      <c r="B3571" s="6">
        <v>0.20492444714831981</v>
      </c>
      <c r="C3571" s="6">
        <v>4.9788240278104912E-2</v>
      </c>
      <c r="D3571" s="6">
        <v>0.16455228858261939</v>
      </c>
      <c r="E3571" s="6">
        <v>1.2425483857496413</v>
      </c>
      <c r="F3571" s="6">
        <v>0.97516150714213534</v>
      </c>
      <c r="G3571" s="6">
        <v>0.27538305493760384</v>
      </c>
      <c r="H3571" s="6">
        <v>-0.18292978914318581</v>
      </c>
    </row>
    <row r="3572" spans="1:8" x14ac:dyDescent="0.3">
      <c r="A3572" s="6">
        <v>1.0204906324114171</v>
      </c>
      <c r="B3572" s="6">
        <v>0.87905870530156283</v>
      </c>
      <c r="C3572" s="6">
        <v>1.4276979071336084</v>
      </c>
      <c r="D3572" s="6">
        <v>1.6996282324620051</v>
      </c>
      <c r="E3572" s="6">
        <v>0.35279375789443157</v>
      </c>
      <c r="F3572" s="6">
        <v>0.56257437625343942</v>
      </c>
      <c r="G3572" s="6">
        <v>0.30148739837069316</v>
      </c>
      <c r="H3572" s="6">
        <v>1.2432823429402764</v>
      </c>
    </row>
    <row r="3573" spans="1:8" x14ac:dyDescent="0.3">
      <c r="A3573" s="6">
        <v>-0.5650806888858364</v>
      </c>
      <c r="B3573" s="6">
        <v>1.2850340046743587</v>
      </c>
      <c r="C3573" s="6">
        <v>1.5077377121146376</v>
      </c>
      <c r="D3573" s="6">
        <v>0.36299217957215968</v>
      </c>
      <c r="E3573" s="6">
        <v>0.76536629106769205</v>
      </c>
      <c r="F3573" s="6">
        <v>-9.7401223885974386E-2</v>
      </c>
      <c r="G3573" s="6">
        <v>0.46909516053586847</v>
      </c>
      <c r="H3573" s="6">
        <v>0.91221306627362586</v>
      </c>
    </row>
    <row r="3574" spans="1:8" x14ac:dyDescent="0.3">
      <c r="A3574" s="6">
        <v>1.1811897610548869</v>
      </c>
      <c r="B3574" s="6">
        <v>0.44308721941129975</v>
      </c>
      <c r="C3574" s="6">
        <v>0.57484118809198637</v>
      </c>
      <c r="D3574" s="6">
        <v>1.2726262846600132</v>
      </c>
      <c r="E3574" s="6">
        <v>0.8198896582086872</v>
      </c>
      <c r="F3574" s="6">
        <v>0.48397767750499487</v>
      </c>
      <c r="G3574" s="6">
        <v>0.83675210435198344</v>
      </c>
      <c r="H3574" s="6">
        <v>0.80771794512150152</v>
      </c>
    </row>
    <row r="3575" spans="1:8" x14ac:dyDescent="0.3">
      <c r="A3575" s="6">
        <v>1.4389861199799523</v>
      </c>
      <c r="B3575" s="6">
        <v>2.7516053256738227E-2</v>
      </c>
      <c r="C3575" s="6">
        <v>1.8187833185981925</v>
      </c>
      <c r="D3575" s="6">
        <v>1.607168749249924</v>
      </c>
      <c r="E3575" s="6">
        <v>1.6502535386690413</v>
      </c>
      <c r="F3575" s="6">
        <v>-0.61902246508422731</v>
      </c>
      <c r="G3575" s="6">
        <v>0.25188907807345851</v>
      </c>
      <c r="H3575" s="6">
        <v>-0.23968035959752354</v>
      </c>
    </row>
    <row r="3576" spans="1:8" x14ac:dyDescent="0.3">
      <c r="A3576" s="6">
        <v>0.64179999731665704</v>
      </c>
      <c r="B3576" s="6">
        <v>-0.37272871270380181</v>
      </c>
      <c r="C3576" s="6">
        <v>0.52258343542474961</v>
      </c>
      <c r="D3576" s="6">
        <v>0.45031655929985986</v>
      </c>
      <c r="E3576" s="6">
        <v>-0.98907250291968629</v>
      </c>
      <c r="F3576" s="6">
        <v>-4.6630251432947745E-2</v>
      </c>
      <c r="G3576" s="6">
        <v>-0.5951592452960639</v>
      </c>
      <c r="H3576" s="6">
        <v>0.8160858847174417</v>
      </c>
    </row>
    <row r="3577" spans="1:8" x14ac:dyDescent="0.3">
      <c r="A3577" s="6">
        <v>0.23958387582156049</v>
      </c>
      <c r="B3577" s="6">
        <v>-0.38370361769804429</v>
      </c>
      <c r="C3577" s="6">
        <v>1.9946221809533538</v>
      </c>
      <c r="D3577" s="6">
        <v>1.8316236999615081</v>
      </c>
      <c r="E3577" s="6">
        <v>0.33753514419458353</v>
      </c>
      <c r="F3577" s="6">
        <v>0.59446095328437742</v>
      </c>
      <c r="G3577" s="6">
        <v>1.9659593775399546</v>
      </c>
      <c r="H3577" s="6">
        <v>-0.28950327631600781</v>
      </c>
    </row>
    <row r="3578" spans="1:8" x14ac:dyDescent="0.3">
      <c r="A3578" s="6">
        <v>0.52896269082006087</v>
      </c>
      <c r="B3578" s="6">
        <v>1.1444529170155613</v>
      </c>
      <c r="C3578" s="6">
        <v>0.57262728257462592</v>
      </c>
      <c r="D3578" s="6">
        <v>1.0736622013985415</v>
      </c>
      <c r="E3578" s="6">
        <v>-0.31494118635441448</v>
      </c>
      <c r="F3578" s="6">
        <v>0.87867788876567354</v>
      </c>
      <c r="G3578" s="6">
        <v>1.8178690683197984</v>
      </c>
      <c r="H3578" s="6">
        <v>1.3972042748898459</v>
      </c>
    </row>
    <row r="3579" spans="1:8" x14ac:dyDescent="0.3">
      <c r="A3579" s="6">
        <v>-0.96394927993390844</v>
      </c>
      <c r="B3579" s="6">
        <v>-0.58063700270170016</v>
      </c>
      <c r="C3579" s="6">
        <v>-0.70677651370998451</v>
      </c>
      <c r="D3579" s="6">
        <v>-0.41212047463997936</v>
      </c>
      <c r="E3579" s="6">
        <v>3.3170738006582292</v>
      </c>
      <c r="F3579" s="6">
        <v>2.1210245157712793</v>
      </c>
      <c r="G3579" s="6">
        <v>2.1857688414944634</v>
      </c>
      <c r="H3579" s="6">
        <v>1.6836370178122233</v>
      </c>
    </row>
    <row r="3580" spans="1:8" x14ac:dyDescent="0.3">
      <c r="A3580" s="6">
        <v>1.9210695806883844</v>
      </c>
      <c r="B3580" s="6">
        <v>1.4642961142414759</v>
      </c>
      <c r="C3580" s="6">
        <v>2.043000677332508</v>
      </c>
      <c r="D3580" s="6">
        <v>0.43946832833295624</v>
      </c>
      <c r="E3580" s="6">
        <v>2.0390952171361798</v>
      </c>
      <c r="F3580" s="6">
        <v>0.71944399536371861</v>
      </c>
      <c r="G3580" s="6">
        <v>3.0420091134682989</v>
      </c>
      <c r="H3580" s="6">
        <v>1.0501498838709571</v>
      </c>
    </row>
    <row r="3581" spans="1:8" x14ac:dyDescent="0.3">
      <c r="A3581" s="6">
        <v>0.44634050406441278</v>
      </c>
      <c r="B3581" s="6">
        <v>0.93957862780141277</v>
      </c>
      <c r="C3581" s="6">
        <v>1.5442244699652359</v>
      </c>
      <c r="D3581" s="6">
        <v>1.1587204076695612</v>
      </c>
      <c r="E3581" s="6">
        <v>-1.8961241313385058E-2</v>
      </c>
      <c r="F3581" s="6">
        <v>0.62094771420928674</v>
      </c>
      <c r="G3581" s="6">
        <v>-0.56606832833348419</v>
      </c>
      <c r="H3581" s="6">
        <v>0.49322668572878281</v>
      </c>
    </row>
    <row r="3582" spans="1:8" x14ac:dyDescent="0.3">
      <c r="A3582" s="6">
        <v>0.48524758016299929</v>
      </c>
      <c r="B3582" s="6">
        <v>0.57657550090038134</v>
      </c>
      <c r="C3582" s="6">
        <v>1.6387338528070652</v>
      </c>
      <c r="D3582" s="6">
        <v>0.86210738699010248</v>
      </c>
      <c r="E3582" s="6">
        <v>2.4226100831980952</v>
      </c>
      <c r="F3582" s="6">
        <v>2.5730686783173651</v>
      </c>
      <c r="G3582" s="6">
        <v>2.243305534220823</v>
      </c>
      <c r="H3582" s="6">
        <v>2.9402249837690824</v>
      </c>
    </row>
    <row r="3583" spans="1:8" x14ac:dyDescent="0.3">
      <c r="A3583" s="6">
        <v>0.92873689458607867</v>
      </c>
      <c r="B3583" s="6">
        <v>0.57179126626062038</v>
      </c>
      <c r="C3583" s="6">
        <v>-8.594055042508264E-2</v>
      </c>
      <c r="D3583" s="6">
        <v>1.2919880380485527</v>
      </c>
      <c r="E3583" s="6">
        <v>0.80776936787596587</v>
      </c>
      <c r="F3583" s="6">
        <v>0.56145521506848206</v>
      </c>
      <c r="G3583" s="6">
        <v>-0.43809232572953438</v>
      </c>
      <c r="H3583" s="6">
        <v>0.72269725758036474</v>
      </c>
    </row>
    <row r="3584" spans="1:8" x14ac:dyDescent="0.3">
      <c r="A3584" s="6">
        <v>0.37135647830188889</v>
      </c>
      <c r="B3584" s="6">
        <v>-1.1125597794500046</v>
      </c>
      <c r="C3584" s="6">
        <v>1.5963631700546252</v>
      </c>
      <c r="D3584" s="6">
        <v>0.87743254483290689</v>
      </c>
      <c r="E3584" s="6">
        <v>0.51442192128006248</v>
      </c>
      <c r="F3584" s="6">
        <v>0.14978234011351155</v>
      </c>
      <c r="G3584" s="6">
        <v>0.88387989673100975</v>
      </c>
      <c r="H3584" s="6">
        <v>1.6976712052954728</v>
      </c>
    </row>
    <row r="3585" spans="1:8" x14ac:dyDescent="0.3">
      <c r="A3585" s="6">
        <v>-0.10418782169604213</v>
      </c>
      <c r="B3585" s="6">
        <v>-0.63663089945823004</v>
      </c>
      <c r="C3585" s="6">
        <v>0.91102894181839211</v>
      </c>
      <c r="D3585" s="6">
        <v>-0.50030154635318769</v>
      </c>
      <c r="E3585" s="6">
        <v>-0.30011317937841397</v>
      </c>
      <c r="F3585" s="6">
        <v>0.7368196053155881</v>
      </c>
      <c r="G3585" s="6">
        <v>0.26060205759734545</v>
      </c>
      <c r="H3585" s="6">
        <v>-0.15832354083116651</v>
      </c>
    </row>
    <row r="3586" spans="1:8" x14ac:dyDescent="0.3">
      <c r="A3586" s="6">
        <v>6.7244226759942349E-2</v>
      </c>
      <c r="B3586" s="6">
        <v>0.4856297092022912</v>
      </c>
      <c r="C3586" s="6">
        <v>1.9780625887351895</v>
      </c>
      <c r="D3586" s="6">
        <v>1.1416868176882913</v>
      </c>
      <c r="E3586" s="6">
        <v>-0.46064681800340046</v>
      </c>
      <c r="F3586" s="6">
        <v>0.42659243471784636</v>
      </c>
      <c r="G3586" s="6">
        <v>1.329538814300157</v>
      </c>
      <c r="H3586" s="6">
        <v>2.0205045089991152</v>
      </c>
    </row>
    <row r="3587" spans="1:8" x14ac:dyDescent="0.3">
      <c r="A3587" s="6">
        <v>0.5919690934012114</v>
      </c>
      <c r="B3587" s="6">
        <v>1.2980972284706209</v>
      </c>
      <c r="C3587" s="6">
        <v>0.93262450413974074</v>
      </c>
      <c r="D3587" s="6">
        <v>0.4334857122451562</v>
      </c>
      <c r="E3587" s="6">
        <v>-0.16782743864688898</v>
      </c>
      <c r="F3587" s="6">
        <v>-1.0525643668287372</v>
      </c>
      <c r="G3587" s="6">
        <v>-0.453274315257296</v>
      </c>
      <c r="H3587" s="6">
        <v>-0.65625035784794072</v>
      </c>
    </row>
    <row r="3588" spans="1:8" x14ac:dyDescent="0.3">
      <c r="A3588" s="6">
        <v>1.0974169402222735</v>
      </c>
      <c r="B3588" s="6">
        <v>-3.4171233078484797E-2</v>
      </c>
      <c r="C3588" s="6">
        <v>-0.28299435972788911</v>
      </c>
      <c r="D3588" s="6">
        <v>-1.0845036208142638</v>
      </c>
      <c r="E3588" s="6">
        <v>-0.66195844462977615</v>
      </c>
      <c r="F3588" s="6">
        <v>0.31499954291989463</v>
      </c>
      <c r="G3588" s="6">
        <v>1.2481087177561814</v>
      </c>
      <c r="H3588" s="6">
        <v>-1.4259257630869251</v>
      </c>
    </row>
    <row r="3589" spans="1:8" x14ac:dyDescent="0.3">
      <c r="A3589" s="6">
        <v>0.41051968038570369</v>
      </c>
      <c r="B3589" s="6">
        <v>0.49227457993499479</v>
      </c>
      <c r="C3589" s="6">
        <v>0.39925760806651178</v>
      </c>
      <c r="D3589" s="6">
        <v>0.2305660860623624</v>
      </c>
      <c r="E3589" s="6">
        <v>1.2814787136880899</v>
      </c>
      <c r="F3589" s="6">
        <v>0.90351815504941135</v>
      </c>
      <c r="G3589" s="6">
        <v>0.83423736487530209</v>
      </c>
      <c r="H3589" s="6">
        <v>0.85430897355660185</v>
      </c>
    </row>
    <row r="3590" spans="1:8" x14ac:dyDescent="0.3">
      <c r="A3590" s="6">
        <v>0.71935213540617182</v>
      </c>
      <c r="B3590" s="6">
        <v>1.703674481831984</v>
      </c>
      <c r="C3590" s="6">
        <v>0.97885394369190015</v>
      </c>
      <c r="D3590" s="6">
        <v>1.3491547552672256</v>
      </c>
      <c r="E3590" s="6">
        <v>1.0364084393350259</v>
      </c>
      <c r="F3590" s="6">
        <v>-7.4973095798203104E-4</v>
      </c>
      <c r="G3590" s="6">
        <v>0.78228180325956265</v>
      </c>
      <c r="H3590" s="6">
        <v>1.2993691171858006</v>
      </c>
    </row>
    <row r="3591" spans="1:8" x14ac:dyDescent="0.3">
      <c r="A3591" s="6">
        <v>1.5049853276264979</v>
      </c>
      <c r="B3591" s="6">
        <v>1.3439587825189583</v>
      </c>
      <c r="C3591" s="6">
        <v>0.49786522217164753</v>
      </c>
      <c r="D3591" s="6">
        <v>0.90202931611919857</v>
      </c>
      <c r="E3591" s="6">
        <v>2.2122474127874683</v>
      </c>
      <c r="F3591" s="6">
        <v>1.0251460850039629</v>
      </c>
      <c r="G3591" s="6">
        <v>-0.52672299331837014</v>
      </c>
      <c r="H3591" s="6">
        <v>0.36485558280279906</v>
      </c>
    </row>
    <row r="3592" spans="1:8" x14ac:dyDescent="0.3">
      <c r="A3592" s="6">
        <v>0.48765511092229469</v>
      </c>
      <c r="B3592" s="6">
        <v>-0.94089763486768929</v>
      </c>
      <c r="C3592" s="6">
        <v>-6.9899715763138359E-2</v>
      </c>
      <c r="D3592" s="6">
        <v>1.7277724468836593</v>
      </c>
      <c r="E3592" s="6">
        <v>1.3347398146727143</v>
      </c>
      <c r="F3592" s="6">
        <v>2.0728164281290899</v>
      </c>
      <c r="G3592" s="6">
        <v>1.2156002329084121</v>
      </c>
      <c r="H3592" s="6">
        <v>1.6960003272943105</v>
      </c>
    </row>
    <row r="3593" spans="1:8" x14ac:dyDescent="0.3">
      <c r="A3593" s="6">
        <v>1.9142536488485196</v>
      </c>
      <c r="B3593" s="6">
        <v>0.37957468452977355</v>
      </c>
      <c r="C3593" s="6">
        <v>0.47085306218042278</v>
      </c>
      <c r="D3593" s="6">
        <v>1.0601213231565974</v>
      </c>
      <c r="E3593" s="6">
        <v>0.11620876822484738</v>
      </c>
      <c r="F3593" s="6">
        <v>0.1338311863678231</v>
      </c>
      <c r="G3593" s="6">
        <v>2.3062765580052575</v>
      </c>
      <c r="H3593" s="6">
        <v>0.32807054734200464</v>
      </c>
    </row>
    <row r="3594" spans="1:8" x14ac:dyDescent="0.3">
      <c r="A3594" s="6">
        <v>6.9962044242764532E-2</v>
      </c>
      <c r="B3594" s="6">
        <v>3.7948530970882688E-2</v>
      </c>
      <c r="C3594" s="6">
        <v>1.4332347716496958</v>
      </c>
      <c r="D3594" s="6">
        <v>0.61724905432397392</v>
      </c>
      <c r="E3594" s="6">
        <v>1.536950694220879</v>
      </c>
      <c r="F3594" s="6">
        <v>0.612429285664574</v>
      </c>
      <c r="G3594" s="6">
        <v>2.3500146335978274</v>
      </c>
      <c r="H3594" s="6">
        <v>0.76405271743262004</v>
      </c>
    </row>
    <row r="3595" spans="1:8" x14ac:dyDescent="0.3">
      <c r="A3595" s="6">
        <v>1.5054604044347912</v>
      </c>
      <c r="B3595" s="6">
        <v>1.6255894152059729</v>
      </c>
      <c r="C3595" s="6">
        <v>-0.72229901391584217</v>
      </c>
      <c r="D3595" s="6">
        <v>0.63516804259061543</v>
      </c>
      <c r="E3595" s="6">
        <v>-5.6923563420090417E-2</v>
      </c>
      <c r="F3595" s="6">
        <v>0.83948159359736052</v>
      </c>
      <c r="G3595" s="6">
        <v>1.0338028132103623</v>
      </c>
      <c r="H3595" s="6">
        <v>0.4397688396940731</v>
      </c>
    </row>
    <row r="3596" spans="1:8" x14ac:dyDescent="0.3">
      <c r="A3596" s="6">
        <v>1.1851647387098461</v>
      </c>
      <c r="B3596" s="6">
        <v>0.88015263266263022</v>
      </c>
      <c r="C3596" s="6">
        <v>-0.19113039548612376</v>
      </c>
      <c r="D3596" s="6">
        <v>-0.55931131088634101</v>
      </c>
      <c r="E3596" s="6">
        <v>0.97664452379066824</v>
      </c>
      <c r="F3596" s="6">
        <v>-0.29234455219638167</v>
      </c>
      <c r="G3596" s="6">
        <v>0.64701380859503121</v>
      </c>
      <c r="H3596" s="6">
        <v>-0.14394860521987041</v>
      </c>
    </row>
    <row r="3597" spans="1:8" x14ac:dyDescent="0.3">
      <c r="A3597" s="6">
        <v>1.3059251490922441</v>
      </c>
      <c r="B3597" s="6">
        <v>0.90135621899337348</v>
      </c>
      <c r="C3597" s="6">
        <v>-1.250336685217551</v>
      </c>
      <c r="D3597" s="6">
        <v>0.95224092256508597</v>
      </c>
      <c r="E3597" s="6">
        <v>0.63532726950018226</v>
      </c>
      <c r="F3597" s="6">
        <v>1.0185091664602666</v>
      </c>
      <c r="G3597" s="6">
        <v>0.22151716374618269</v>
      </c>
      <c r="H3597" s="6">
        <v>1.0267489260679861</v>
      </c>
    </row>
    <row r="3598" spans="1:8" x14ac:dyDescent="0.3">
      <c r="A3598" s="6">
        <v>0.24053259740754496</v>
      </c>
      <c r="B3598" s="6">
        <v>2.5380551350642961</v>
      </c>
      <c r="C3598" s="6">
        <v>0.56465936709437248</v>
      </c>
      <c r="D3598" s="6">
        <v>1.2490229025893993</v>
      </c>
      <c r="E3598" s="6">
        <v>2.9598991231813612</v>
      </c>
      <c r="F3598" s="6">
        <v>1.555429222722426</v>
      </c>
      <c r="G3598" s="6">
        <v>0.90693995454682086</v>
      </c>
      <c r="H3598" s="6">
        <v>0.8431055065461377</v>
      </c>
    </row>
    <row r="3599" spans="1:8" x14ac:dyDescent="0.3">
      <c r="A3599" s="6">
        <v>0.13021611939679578</v>
      </c>
      <c r="B3599" s="6">
        <v>-2.9616013719819256E-2</v>
      </c>
      <c r="C3599" s="6">
        <v>-0.28557528497518991</v>
      </c>
      <c r="D3599" s="6">
        <v>-0.64929866259635993</v>
      </c>
      <c r="E3599" s="6">
        <v>0.21475486574190017</v>
      </c>
      <c r="F3599" s="6">
        <v>0.4154875067186406</v>
      </c>
      <c r="G3599" s="6">
        <v>0.35611090749283425</v>
      </c>
      <c r="H3599" s="6">
        <v>-0.33157282479587658</v>
      </c>
    </row>
    <row r="3600" spans="1:8" x14ac:dyDescent="0.3">
      <c r="A3600" s="6">
        <v>0.98817891463347829</v>
      </c>
      <c r="B3600" s="6">
        <v>0.86880727957114601</v>
      </c>
      <c r="C3600" s="6">
        <v>1.1456551341128336</v>
      </c>
      <c r="D3600" s="6">
        <v>-0.34357106417535777</v>
      </c>
      <c r="E3600" s="6">
        <v>6.6574803887745504E-2</v>
      </c>
      <c r="F3600" s="6">
        <v>-0.84542190622534941</v>
      </c>
      <c r="G3600" s="6">
        <v>0.41458873361206616</v>
      </c>
      <c r="H3600" s="6">
        <v>-0.25620299868689445</v>
      </c>
    </row>
    <row r="3601" spans="1:8" x14ac:dyDescent="0.3">
      <c r="A3601" s="6">
        <v>1.7053030046371775</v>
      </c>
      <c r="B3601" s="6">
        <v>1.5100526098071732</v>
      </c>
      <c r="C3601" s="6">
        <v>0.45674051461308962</v>
      </c>
      <c r="D3601" s="6">
        <v>0.53743695577004624</v>
      </c>
      <c r="E3601" s="6">
        <v>0.6165408870136001</v>
      </c>
      <c r="F3601" s="6">
        <v>0.23173352796243318</v>
      </c>
      <c r="G3601" s="6">
        <v>1.0104635393938646</v>
      </c>
      <c r="H3601" s="6">
        <v>0.38477149882592654</v>
      </c>
    </row>
    <row r="3602" spans="1:8" x14ac:dyDescent="0.3">
      <c r="A3602" s="6">
        <v>0.64359127723271359</v>
      </c>
      <c r="B3602" s="6">
        <v>1.3095256620300835</v>
      </c>
      <c r="C3602" s="6">
        <v>-8.5078879778814342E-2</v>
      </c>
      <c r="D3602" s="6">
        <v>0.38535421512384294</v>
      </c>
      <c r="E3602" s="6">
        <v>0.1710405823655885</v>
      </c>
      <c r="F3602" s="6">
        <v>2.5134983437862588</v>
      </c>
      <c r="G3602" s="6">
        <v>0.92987775468320455</v>
      </c>
      <c r="H3602" s="6">
        <v>-5.793330309397593E-2</v>
      </c>
    </row>
    <row r="3603" spans="1:8" x14ac:dyDescent="0.3">
      <c r="A3603" s="6">
        <v>0.6536285484710842</v>
      </c>
      <c r="B3603" s="6">
        <v>0.48315898932085349</v>
      </c>
      <c r="C3603" s="6">
        <v>-0.25016742132317782</v>
      </c>
      <c r="D3603" s="6">
        <v>0.94086042614926912</v>
      </c>
      <c r="E3603" s="6">
        <v>-0.32564271307535386</v>
      </c>
      <c r="F3603" s="6">
        <v>1.4541116691683773</v>
      </c>
      <c r="G3603" s="6">
        <v>0.43505240366767661</v>
      </c>
      <c r="H3603" s="6">
        <v>-0.19573141392873639</v>
      </c>
    </row>
    <row r="3604" spans="1:8" x14ac:dyDescent="0.3">
      <c r="A3604" s="6">
        <v>0.70297498962834137</v>
      </c>
      <c r="B3604" s="6">
        <v>2.2404021408930697</v>
      </c>
      <c r="C3604" s="6">
        <v>1.1733900527344359</v>
      </c>
      <c r="D3604" s="6">
        <v>-0.55174110719567548</v>
      </c>
      <c r="E3604" s="6">
        <v>1.6622170361474835</v>
      </c>
      <c r="F3604" s="6">
        <v>0.45209654677487432</v>
      </c>
      <c r="G3604" s="6">
        <v>1.1073258584229222</v>
      </c>
      <c r="H3604" s="6">
        <v>1.095549206720472</v>
      </c>
    </row>
    <row r="3605" spans="1:8" x14ac:dyDescent="0.3">
      <c r="A3605" s="6">
        <v>-0.24993285458975656</v>
      </c>
      <c r="B3605" s="6">
        <v>-0.91066623500171928</v>
      </c>
      <c r="C3605" s="6">
        <v>3.0657188431840621E-2</v>
      </c>
      <c r="D3605" s="6">
        <v>1.0482782649912226</v>
      </c>
      <c r="E3605" s="6">
        <v>0.50925798196492222</v>
      </c>
      <c r="F3605" s="6">
        <v>1.1830474265240207</v>
      </c>
      <c r="G3605" s="6">
        <v>0.23151130772253847</v>
      </c>
      <c r="H3605" s="6">
        <v>2.3181503452557304</v>
      </c>
    </row>
    <row r="3606" spans="1:8" x14ac:dyDescent="0.3">
      <c r="A3606" s="6">
        <v>1.3197811982822232</v>
      </c>
      <c r="B3606" s="6">
        <v>0.89584007583286362</v>
      </c>
      <c r="C3606" s="6">
        <v>2.0847750444372335</v>
      </c>
      <c r="D3606" s="6">
        <v>1.9003496116962588</v>
      </c>
      <c r="E3606" s="6">
        <v>0.85727569777091106</v>
      </c>
      <c r="F3606" s="6">
        <v>1.3808066202312581</v>
      </c>
      <c r="G3606" s="6">
        <v>0.75050186707824906</v>
      </c>
      <c r="H3606" s="6">
        <v>1.8485333958238703</v>
      </c>
    </row>
    <row r="3607" spans="1:8" x14ac:dyDescent="0.3">
      <c r="A3607" s="6">
        <v>2.6575641182905976</v>
      </c>
      <c r="B3607" s="6">
        <v>1.1826657744047009</v>
      </c>
      <c r="C3607" s="6">
        <v>0.91005979085099087</v>
      </c>
      <c r="D3607" s="6">
        <v>1.8789508566486375</v>
      </c>
      <c r="E3607" s="6">
        <v>0.60469243517151405</v>
      </c>
      <c r="F3607" s="6">
        <v>2.1926518802554127</v>
      </c>
      <c r="G3607" s="6">
        <v>1.231662353885064</v>
      </c>
      <c r="H3607" s="6">
        <v>0.82793972798532034</v>
      </c>
    </row>
    <row r="3608" spans="1:8" x14ac:dyDescent="0.3">
      <c r="A3608" s="6">
        <v>0.59938505622495464</v>
      </c>
      <c r="B3608" s="6">
        <v>0.7044993356986855</v>
      </c>
      <c r="C3608" s="6">
        <v>0.99726403637605743</v>
      </c>
      <c r="D3608" s="6">
        <v>0.42547505983758616</v>
      </c>
      <c r="E3608" s="6">
        <v>-0.14278368097823702</v>
      </c>
      <c r="F3608" s="6">
        <v>0.92005305564071349</v>
      </c>
      <c r="G3608" s="6">
        <v>-0.83295722580478637</v>
      </c>
      <c r="H3608" s="6">
        <v>0.82597021471018173</v>
      </c>
    </row>
    <row r="3609" spans="1:8" x14ac:dyDescent="0.3">
      <c r="A3609" s="6">
        <v>0.41109403303573216</v>
      </c>
      <c r="B3609" s="6">
        <v>-0.23418021145138102</v>
      </c>
      <c r="C3609" s="6">
        <v>0.70179863687689426</v>
      </c>
      <c r="D3609" s="6">
        <v>0.49879577145701165</v>
      </c>
      <c r="E3609" s="6">
        <v>0.34164221245012871</v>
      </c>
      <c r="F3609" s="6">
        <v>1.4790328120376679</v>
      </c>
      <c r="G3609" s="6">
        <v>1.0404894174553929</v>
      </c>
      <c r="H3609" s="6">
        <v>-0.70008014320248113</v>
      </c>
    </row>
    <row r="3610" spans="1:8" x14ac:dyDescent="0.3">
      <c r="A3610" s="6">
        <v>2.264487951093991</v>
      </c>
      <c r="B3610" s="6">
        <v>1.8348256434710248</v>
      </c>
      <c r="C3610" s="6">
        <v>1.6186170514713352</v>
      </c>
      <c r="D3610" s="6">
        <v>1.7221965740867657</v>
      </c>
      <c r="E3610" s="6">
        <v>0.85197596234531336</v>
      </c>
      <c r="F3610" s="6">
        <v>1.0351763527132056</v>
      </c>
      <c r="G3610" s="6">
        <v>0.36542395228969637</v>
      </c>
      <c r="H3610" s="6">
        <v>0.43835320942142614</v>
      </c>
    </row>
    <row r="3611" spans="1:8" x14ac:dyDescent="0.3">
      <c r="A3611" s="6">
        <v>1.4778574810771832</v>
      </c>
      <c r="B3611" s="6">
        <v>2.1505855086345904</v>
      </c>
      <c r="C3611" s="6">
        <v>0.81937731807719805</v>
      </c>
      <c r="D3611" s="6">
        <v>1.163381643533538</v>
      </c>
      <c r="E3611" s="6">
        <v>2.3205011864461884</v>
      </c>
      <c r="F3611" s="6">
        <v>2.6787721796183135</v>
      </c>
      <c r="G3611" s="6">
        <v>1.1765226015319441</v>
      </c>
      <c r="H3611" s="6">
        <v>0.23355132459103045</v>
      </c>
    </row>
    <row r="3612" spans="1:8" x14ac:dyDescent="0.3">
      <c r="A3612" s="6">
        <v>1.0299213143827555</v>
      </c>
      <c r="B3612" s="6">
        <v>1.6679793459196941</v>
      </c>
      <c r="C3612" s="6">
        <v>1.8032623927446108</v>
      </c>
      <c r="D3612" s="6">
        <v>0.9524814138924298</v>
      </c>
      <c r="E3612" s="6">
        <v>1.9777813211465531</v>
      </c>
      <c r="F3612" s="6">
        <v>-0.25227949874214772</v>
      </c>
      <c r="G3612" s="6">
        <v>0.72570873992645568</v>
      </c>
      <c r="H3612" s="6">
        <v>-0.21429633836243045</v>
      </c>
    </row>
    <row r="3613" spans="1:8" x14ac:dyDescent="0.3">
      <c r="A3613" s="6">
        <v>1.6054255914799531</v>
      </c>
      <c r="B3613" s="6">
        <v>-0.22057547177028936</v>
      </c>
      <c r="C3613" s="6">
        <v>1.2127334424040539</v>
      </c>
      <c r="D3613" s="6">
        <v>2.0550485181428169</v>
      </c>
      <c r="E3613" s="6">
        <v>1.0104755350370036</v>
      </c>
      <c r="F3613" s="6">
        <v>0.7654570506502546</v>
      </c>
      <c r="G3613" s="6">
        <v>4.04939278715305E-2</v>
      </c>
      <c r="H3613" s="6">
        <v>1.9809048533924702</v>
      </c>
    </row>
    <row r="3614" spans="1:8" x14ac:dyDescent="0.3">
      <c r="A3614" s="6">
        <v>1.5061830923466328</v>
      </c>
      <c r="B3614" s="6">
        <v>1.1227946555701744</v>
      </c>
      <c r="C3614" s="6">
        <v>-6.2347939592635404E-2</v>
      </c>
      <c r="D3614" s="6">
        <v>-6.8787107995650354E-2</v>
      </c>
      <c r="E3614" s="6">
        <v>2.2742908138102189</v>
      </c>
      <c r="F3614" s="6">
        <v>0.80892486195658053</v>
      </c>
      <c r="G3614" s="6">
        <v>0.4331686193722537</v>
      </c>
      <c r="H3614" s="6">
        <v>0.13820739996971765</v>
      </c>
    </row>
    <row r="3615" spans="1:8" x14ac:dyDescent="0.3">
      <c r="A3615" s="6">
        <v>2.332992673932067</v>
      </c>
      <c r="B3615" s="6">
        <v>1.7492489072790574</v>
      </c>
      <c r="C3615" s="6">
        <v>1.5917124044954853</v>
      </c>
      <c r="D3615" s="6">
        <v>0.5895215620219304</v>
      </c>
      <c r="E3615" s="6">
        <v>0.38333042322970345</v>
      </c>
      <c r="F3615" s="6">
        <v>1.4095076158975917</v>
      </c>
      <c r="G3615" s="6">
        <v>2.2715770869794083</v>
      </c>
      <c r="H3615" s="6">
        <v>0.44513123906926577</v>
      </c>
    </row>
    <row r="3616" spans="1:8" x14ac:dyDescent="0.3">
      <c r="A3616" s="6">
        <v>-0.21297882497662102</v>
      </c>
      <c r="B3616" s="6">
        <v>1.7083244905189017</v>
      </c>
      <c r="C3616" s="6">
        <v>0.169846991751881</v>
      </c>
      <c r="D3616" s="6">
        <v>1.0971063678569419</v>
      </c>
      <c r="E3616" s="6">
        <v>0.16410271122321296</v>
      </c>
      <c r="F3616" s="6">
        <v>-0.73338337733108583</v>
      </c>
      <c r="G3616" s="6">
        <v>-1.0243532157478399</v>
      </c>
      <c r="H3616" s="6">
        <v>0.84810517056384671</v>
      </c>
    </row>
    <row r="3617" spans="1:8" x14ac:dyDescent="0.3">
      <c r="A3617" s="6">
        <v>-5.9669725757440228E-2</v>
      </c>
      <c r="B3617" s="6">
        <v>1.7729684463668902</v>
      </c>
      <c r="C3617" s="6">
        <v>-0.74566554615592151</v>
      </c>
      <c r="D3617" s="6">
        <v>-0.38514528171200713</v>
      </c>
      <c r="E3617" s="6">
        <v>0.47172547318590385</v>
      </c>
      <c r="F3617" s="6">
        <v>2.8300955393860061</v>
      </c>
      <c r="G3617" s="6">
        <v>3.4150538410369258</v>
      </c>
      <c r="H3617" s="6">
        <v>1.2246329245147507</v>
      </c>
    </row>
    <row r="3618" spans="1:8" x14ac:dyDescent="0.3">
      <c r="A3618" s="6">
        <v>3.2582004226694696</v>
      </c>
      <c r="B3618" s="6">
        <v>2.050122055892182</v>
      </c>
      <c r="C3618" s="6">
        <v>0.23980247066198379</v>
      </c>
      <c r="D3618" s="6">
        <v>0.79661153189349898</v>
      </c>
      <c r="E3618" s="6">
        <v>1.2449575156048671</v>
      </c>
      <c r="F3618" s="6">
        <v>0.59214528752907403</v>
      </c>
      <c r="G3618" s="6">
        <v>1.2255372676995311</v>
      </c>
      <c r="H3618" s="6">
        <v>0.60436919268863942</v>
      </c>
    </row>
    <row r="3619" spans="1:8" x14ac:dyDescent="0.3">
      <c r="A3619" s="6">
        <v>1.5914455864756138</v>
      </c>
      <c r="B3619" s="6">
        <v>1.8708389134573866</v>
      </c>
      <c r="C3619" s="6">
        <v>0.68620020747638821</v>
      </c>
      <c r="D3619" s="6">
        <v>0.96431210915292109</v>
      </c>
      <c r="E3619" s="6">
        <v>1.6600109645433951</v>
      </c>
      <c r="F3619" s="6">
        <v>1.8678286414016574</v>
      </c>
      <c r="G3619" s="6">
        <v>0.74458847620300317</v>
      </c>
      <c r="H3619" s="6">
        <v>0.45842068625471638</v>
      </c>
    </row>
    <row r="3620" spans="1:8" x14ac:dyDescent="0.3">
      <c r="A3620" s="6">
        <v>0.90147281148885716</v>
      </c>
      <c r="B3620" s="6">
        <v>0.81441393393177863</v>
      </c>
      <c r="C3620" s="6">
        <v>0.24698782963848054</v>
      </c>
      <c r="D3620" s="6">
        <v>-0.44445272765621135</v>
      </c>
      <c r="E3620" s="6">
        <v>1.3351759011740745</v>
      </c>
      <c r="F3620" s="6">
        <v>0.56268877617834556</v>
      </c>
      <c r="G3620" s="6">
        <v>0.53829163625059218</v>
      </c>
      <c r="H3620" s="6">
        <v>1.2612289135750647</v>
      </c>
    </row>
    <row r="3621" spans="1:8" x14ac:dyDescent="0.3">
      <c r="A3621" s="6">
        <v>1.299757763540252</v>
      </c>
      <c r="B3621" s="6">
        <v>3.2427904872005864E-2</v>
      </c>
      <c r="C3621" s="6">
        <v>-0.41399859585527643</v>
      </c>
      <c r="D3621" s="6">
        <v>0.10826746823703981</v>
      </c>
      <c r="E3621" s="6">
        <v>0.3937734891784867</v>
      </c>
      <c r="F3621" s="6">
        <v>0.56467294808649404</v>
      </c>
      <c r="G3621" s="6">
        <v>-0.314784008182738</v>
      </c>
      <c r="H3621" s="6">
        <v>0.21860892186307723</v>
      </c>
    </row>
    <row r="3622" spans="1:8" x14ac:dyDescent="0.3">
      <c r="A3622" s="6">
        <v>0.60022731064420398</v>
      </c>
      <c r="B3622" s="6">
        <v>0.99484995064693538</v>
      </c>
      <c r="C3622" s="6">
        <v>0.5273191709106837</v>
      </c>
      <c r="D3622" s="6">
        <v>0.65401129642081735</v>
      </c>
      <c r="E3622" s="6">
        <v>-2.1795926290035683E-2</v>
      </c>
      <c r="F3622" s="6">
        <v>0.19464796773865278</v>
      </c>
      <c r="G3622" s="6">
        <v>0.94757950810098335</v>
      </c>
      <c r="H3622" s="6">
        <v>-0.45730854436483515</v>
      </c>
    </row>
    <row r="3623" spans="1:8" x14ac:dyDescent="0.3">
      <c r="A3623" s="6">
        <v>0.45015894787358196</v>
      </c>
      <c r="B3623" s="6">
        <v>0.67169144629550936</v>
      </c>
      <c r="C3623" s="6">
        <v>1.6248422498679482</v>
      </c>
      <c r="D3623" s="6">
        <v>1.0292028928555004</v>
      </c>
      <c r="E3623" s="6">
        <v>-0.40664870868190617</v>
      </c>
      <c r="F3623" s="6">
        <v>0.40916638876786637</v>
      </c>
      <c r="G3623" s="6">
        <v>0.83211610097913913</v>
      </c>
      <c r="H3623" s="6">
        <v>-0.38215573291468841</v>
      </c>
    </row>
    <row r="3624" spans="1:8" x14ac:dyDescent="0.3">
      <c r="A3624" s="6">
        <v>0.76572338083749913</v>
      </c>
      <c r="B3624" s="6">
        <v>1.5844726860464771</v>
      </c>
      <c r="C3624" s="6">
        <v>1.5275205077950256</v>
      </c>
      <c r="D3624" s="6">
        <v>0.28096696762481849</v>
      </c>
      <c r="E3624" s="6">
        <v>-0.46129799560147444</v>
      </c>
      <c r="F3624" s="6">
        <v>0.59567750711658829</v>
      </c>
      <c r="G3624" s="6">
        <v>2.861533710033731</v>
      </c>
      <c r="H3624" s="6">
        <v>1.1054044715278311</v>
      </c>
    </row>
    <row r="3625" spans="1:8" x14ac:dyDescent="0.3">
      <c r="A3625" s="6">
        <v>1.0573851331326589</v>
      </c>
      <c r="B3625" s="6">
        <v>0.59033380638504473</v>
      </c>
      <c r="C3625" s="6">
        <v>1.4162013084685032</v>
      </c>
      <c r="D3625" s="6">
        <v>0.14831664040974657</v>
      </c>
      <c r="E3625" s="6">
        <v>0.48781552650734011</v>
      </c>
      <c r="F3625" s="6">
        <v>0.42124996591959823</v>
      </c>
      <c r="G3625" s="6">
        <v>-1.4182132769745517</v>
      </c>
      <c r="H3625" s="6">
        <v>0.11019893981463325</v>
      </c>
    </row>
    <row r="3626" spans="1:8" x14ac:dyDescent="0.3">
      <c r="A3626" s="6">
        <v>0.73764399427785765</v>
      </c>
      <c r="B3626" s="6">
        <v>0.80186865702887833</v>
      </c>
      <c r="C3626" s="6">
        <v>1.168807872713886</v>
      </c>
      <c r="D3626" s="6">
        <v>2.003310782878204</v>
      </c>
      <c r="E3626" s="6">
        <v>1.8969852869029635</v>
      </c>
      <c r="F3626" s="6">
        <v>1.4946239072683176</v>
      </c>
      <c r="G3626" s="6">
        <v>0.44989085048923488</v>
      </c>
      <c r="H3626" s="6">
        <v>1.2114758607249461</v>
      </c>
    </row>
    <row r="3627" spans="1:8" x14ac:dyDescent="0.3">
      <c r="A3627" s="6">
        <v>0.74570966457186416</v>
      </c>
      <c r="B3627" s="6">
        <v>0.30594724244716653</v>
      </c>
      <c r="C3627" s="6">
        <v>1.6593212521145833</v>
      </c>
      <c r="D3627" s="6">
        <v>-0.49912171991057486</v>
      </c>
      <c r="E3627" s="6">
        <v>7.1009821373834381E-2</v>
      </c>
      <c r="F3627" s="6">
        <v>-0.51538688567235291</v>
      </c>
      <c r="G3627" s="6">
        <v>0.13985722525057742</v>
      </c>
      <c r="H3627" s="6">
        <v>2.046914505204581</v>
      </c>
    </row>
    <row r="3628" spans="1:8" x14ac:dyDescent="0.3">
      <c r="A3628" s="6">
        <v>1.7179309434712522</v>
      </c>
      <c r="B3628" s="6">
        <v>0.46352406069147245</v>
      </c>
      <c r="C3628" s="6">
        <v>0.12915571355954414</v>
      </c>
      <c r="D3628" s="6">
        <v>-1.8938242438086283E-2</v>
      </c>
      <c r="E3628" s="6">
        <v>1.8575064002914521</v>
      </c>
      <c r="F3628" s="6">
        <v>2.1238244338411656</v>
      </c>
      <c r="G3628" s="6">
        <v>0.77169364499472248</v>
      </c>
      <c r="H3628" s="6">
        <v>-5.6965507298998297E-2</v>
      </c>
    </row>
    <row r="3629" spans="1:8" x14ac:dyDescent="0.3">
      <c r="A3629" s="6">
        <v>1.2516772285466125</v>
      </c>
      <c r="B3629" s="6">
        <v>1.4532192612821015</v>
      </c>
      <c r="C3629" s="6">
        <v>1.6391523051418515</v>
      </c>
      <c r="D3629" s="6">
        <v>1.183816452393003</v>
      </c>
      <c r="E3629" s="6">
        <v>1.467007806443458</v>
      </c>
      <c r="F3629" s="6">
        <v>1.2810022610827327</v>
      </c>
      <c r="G3629" s="6">
        <v>-0.24228627419788795</v>
      </c>
      <c r="H3629" s="6">
        <v>-1.8510531024327981</v>
      </c>
    </row>
    <row r="3630" spans="1:8" x14ac:dyDescent="0.3">
      <c r="A3630" s="6">
        <v>0.23778404469277348</v>
      </c>
      <c r="B3630" s="6">
        <v>1.0727988262433534</v>
      </c>
      <c r="C3630" s="6">
        <v>-1.2947086400033307</v>
      </c>
      <c r="D3630" s="6">
        <v>0.87897161271725355</v>
      </c>
      <c r="E3630" s="6">
        <v>0.19335354345699995</v>
      </c>
      <c r="F3630" s="6">
        <v>-2.2887052919601691E-2</v>
      </c>
      <c r="G3630" s="6">
        <v>-8.3216284446751887E-2</v>
      </c>
      <c r="H3630" s="6">
        <v>-0.38999700015679795</v>
      </c>
    </row>
    <row r="3631" spans="1:8" x14ac:dyDescent="0.3">
      <c r="A3631" s="6">
        <v>-0.37017352533141512</v>
      </c>
      <c r="B3631" s="6">
        <v>0.48563013380094394</v>
      </c>
      <c r="C3631" s="6">
        <v>2.9459013199189643E-2</v>
      </c>
      <c r="D3631" s="6">
        <v>-0.18119228465647685</v>
      </c>
      <c r="E3631" s="6">
        <v>-0.17244146406552563</v>
      </c>
      <c r="F3631" s="6">
        <v>1.1062504729732243</v>
      </c>
      <c r="G3631" s="6">
        <v>3.6360068087871733E-3</v>
      </c>
      <c r="H3631" s="6">
        <v>-0.8538595999385904</v>
      </c>
    </row>
    <row r="3632" spans="1:8" x14ac:dyDescent="0.3">
      <c r="A3632" s="6">
        <v>-0.25524108209062701</v>
      </c>
      <c r="B3632" s="6">
        <v>0.33341587342602624</v>
      </c>
      <c r="C3632" s="6">
        <v>0.31601583683751006</v>
      </c>
      <c r="D3632" s="6">
        <v>-1.4264768491578144</v>
      </c>
      <c r="E3632" s="6">
        <v>-0.45954764812787774</v>
      </c>
      <c r="F3632" s="6">
        <v>-7.6386183531922502E-2</v>
      </c>
      <c r="G3632" s="6">
        <v>1.4723503782690335</v>
      </c>
      <c r="H3632" s="6">
        <v>1.8762112068347201</v>
      </c>
    </row>
    <row r="3633" spans="1:8" x14ac:dyDescent="0.3">
      <c r="A3633" s="6">
        <v>-0.5087697855819211</v>
      </c>
      <c r="B3633" s="6">
        <v>1.7351464530619642E-2</v>
      </c>
      <c r="C3633" s="6">
        <v>1.1540599520634083</v>
      </c>
      <c r="D3633" s="6">
        <v>0.77772586082079131</v>
      </c>
      <c r="E3633" s="6">
        <v>0.91173048724804151</v>
      </c>
      <c r="F3633" s="6">
        <v>-0.79786523782567786</v>
      </c>
      <c r="G3633" s="6">
        <v>-0.39125055336266068</v>
      </c>
      <c r="H3633" s="6">
        <v>-0.46938470742264904</v>
      </c>
    </row>
    <row r="3634" spans="1:8" x14ac:dyDescent="0.3">
      <c r="A3634" s="6">
        <v>2.6075863237363985</v>
      </c>
      <c r="B3634" s="6">
        <v>1.4901428901070006</v>
      </c>
      <c r="C3634" s="6">
        <v>1.6960568273006111</v>
      </c>
      <c r="D3634" s="6">
        <v>1.193124386812737</v>
      </c>
      <c r="E3634" s="6">
        <v>2.0944314494139005</v>
      </c>
      <c r="F3634" s="6">
        <v>0.49459238744198297</v>
      </c>
      <c r="G3634" s="6">
        <v>0.49129679022362538</v>
      </c>
      <c r="H3634" s="6">
        <v>0.24955473395858196</v>
      </c>
    </row>
    <row r="3635" spans="1:8" x14ac:dyDescent="0.3">
      <c r="A3635" s="6">
        <v>0.29046315266417422</v>
      </c>
      <c r="B3635" s="6">
        <v>2.070844608718502</v>
      </c>
      <c r="C3635" s="6">
        <v>-1.5803801929585664</v>
      </c>
      <c r="D3635" s="6">
        <v>-0.18420071962514106</v>
      </c>
      <c r="E3635" s="6">
        <v>0.40773475200611431</v>
      </c>
      <c r="F3635" s="6">
        <v>1.0666158245250676</v>
      </c>
      <c r="G3635" s="6">
        <v>-0.43095318193307297</v>
      </c>
      <c r="H3635" s="6">
        <v>0.98263245778182884</v>
      </c>
    </row>
    <row r="3636" spans="1:8" x14ac:dyDescent="0.3">
      <c r="A3636" s="6">
        <v>2.3442338629418016</v>
      </c>
      <c r="B3636" s="6">
        <v>3.2535638040346884</v>
      </c>
      <c r="C3636" s="6">
        <v>2.2997941135798614</v>
      </c>
      <c r="D3636" s="6">
        <v>-2.7268365136117967E-2</v>
      </c>
      <c r="E3636" s="6">
        <v>-3.0746042154263575E-2</v>
      </c>
      <c r="F3636" s="6">
        <v>-9.5814028667168483E-2</v>
      </c>
      <c r="G3636" s="6">
        <v>0.85755079402486989</v>
      </c>
      <c r="H3636" s="6">
        <v>0.86069537262742846</v>
      </c>
    </row>
    <row r="3637" spans="1:8" x14ac:dyDescent="0.3">
      <c r="A3637" s="6">
        <v>0.30370537329727593</v>
      </c>
      <c r="B3637" s="6">
        <v>8.872084564902627E-2</v>
      </c>
      <c r="C3637" s="6">
        <v>0.44696785274464507</v>
      </c>
      <c r="D3637" s="6">
        <v>-0.12597549221572057</v>
      </c>
      <c r="E3637" s="6">
        <v>0.98464214104571579</v>
      </c>
      <c r="F3637" s="6">
        <v>-0.33048508482041483</v>
      </c>
      <c r="G3637" s="6">
        <v>1.2349250327269394</v>
      </c>
      <c r="H3637" s="6">
        <v>1.3718690095039654</v>
      </c>
    </row>
    <row r="3638" spans="1:8" x14ac:dyDescent="0.3">
      <c r="A3638" s="6">
        <v>0.53529402377595925</v>
      </c>
      <c r="B3638" s="6">
        <v>1.0539902994601729</v>
      </c>
      <c r="C3638" s="6">
        <v>-0.45924941911616213</v>
      </c>
      <c r="D3638" s="6">
        <v>-0.57029237988570669</v>
      </c>
      <c r="E3638" s="6">
        <v>-0.74841711130296518</v>
      </c>
      <c r="F3638" s="6">
        <v>-0.58453128606311666</v>
      </c>
      <c r="G3638" s="6">
        <v>0.55197245233621028</v>
      </c>
      <c r="H3638" s="6">
        <v>0.71841342825466237</v>
      </c>
    </row>
    <row r="3639" spans="1:8" x14ac:dyDescent="0.3">
      <c r="A3639" s="6">
        <v>-0.47902016434698402</v>
      </c>
      <c r="B3639" s="6">
        <v>0.34423692535331402</v>
      </c>
      <c r="C3639" s="6">
        <v>0.86673823275072448</v>
      </c>
      <c r="D3639" s="6">
        <v>1.6695898034401311</v>
      </c>
      <c r="E3639" s="6">
        <v>1.3061224553117006</v>
      </c>
      <c r="F3639" s="6">
        <v>1.6520088354797311</v>
      </c>
      <c r="G3639" s="6">
        <v>1.0428476486316671</v>
      </c>
      <c r="H3639" s="6">
        <v>6.7252975722669639E-2</v>
      </c>
    </row>
    <row r="3640" spans="1:8" x14ac:dyDescent="0.3">
      <c r="A3640" s="6">
        <v>-1.5598517852044691E-2</v>
      </c>
      <c r="B3640" s="6">
        <v>9.0067599327775416E-2</v>
      </c>
      <c r="C3640" s="6">
        <v>-0.75616897264619476</v>
      </c>
      <c r="D3640" s="6">
        <v>1.1458599754103895</v>
      </c>
      <c r="E3640" s="6">
        <v>0.24576362050473821</v>
      </c>
      <c r="F3640" s="6">
        <v>-0.22707540010174276</v>
      </c>
      <c r="G3640" s="6">
        <v>0.51575412274058574</v>
      </c>
      <c r="H3640" s="6">
        <v>1.4568693092630187</v>
      </c>
    </row>
    <row r="3641" spans="1:8" x14ac:dyDescent="0.3">
      <c r="A3641" s="6">
        <v>1.116104122205229</v>
      </c>
      <c r="B3641" s="6">
        <v>0.68736899961004894</v>
      </c>
      <c r="C3641" s="6">
        <v>-0.19926726773544245</v>
      </c>
      <c r="D3641" s="6">
        <v>0.86933037761714305</v>
      </c>
      <c r="E3641" s="6">
        <v>-0.68749333421566461</v>
      </c>
      <c r="F3641" s="6">
        <v>-0.51845796821210866</v>
      </c>
      <c r="G3641" s="6">
        <v>0.13248607889889108</v>
      </c>
      <c r="H3641" s="6">
        <v>0.90343663703637866</v>
      </c>
    </row>
    <row r="3642" spans="1:8" x14ac:dyDescent="0.3">
      <c r="A3642" s="6">
        <v>0.34890721129355207</v>
      </c>
      <c r="B3642" s="6">
        <v>0.55531429082230055</v>
      </c>
      <c r="C3642" s="6">
        <v>1.2079754360498278</v>
      </c>
      <c r="D3642" s="6">
        <v>0.19102923933468763</v>
      </c>
      <c r="E3642" s="6">
        <v>1.484325586079174</v>
      </c>
      <c r="F3642" s="6">
        <v>0.85551219153516256</v>
      </c>
      <c r="G3642" s="6">
        <v>1.9209602902141845</v>
      </c>
      <c r="H3642" s="6">
        <v>1.3900074080031253</v>
      </c>
    </row>
    <row r="3643" spans="1:8" x14ac:dyDescent="0.3">
      <c r="A3643" s="6">
        <v>1.1565176663416168</v>
      </c>
      <c r="B3643" s="6">
        <v>0.16547574559873723</v>
      </c>
      <c r="C3643" s="6">
        <v>1.9336528677508658</v>
      </c>
      <c r="D3643" s="6">
        <v>-4.5103038007829221E-2</v>
      </c>
      <c r="E3643" s="6">
        <v>2.4110393393152716</v>
      </c>
      <c r="F3643" s="6">
        <v>1.2795049683254667</v>
      </c>
      <c r="G3643" s="6">
        <v>1.2413011992384391</v>
      </c>
      <c r="H3643" s="6">
        <v>1.7734485824345771</v>
      </c>
    </row>
    <row r="3644" spans="1:8" x14ac:dyDescent="0.3">
      <c r="A3644" s="6">
        <v>0.71903242549200208</v>
      </c>
      <c r="B3644" s="6">
        <v>0.401206911662432</v>
      </c>
      <c r="C3644" s="6">
        <v>1.508868463471317</v>
      </c>
      <c r="D3644" s="6">
        <v>1.9789048880534135</v>
      </c>
      <c r="E3644" s="6">
        <v>1.1109792572740682</v>
      </c>
      <c r="F3644" s="6">
        <v>-0.10315280501180457</v>
      </c>
      <c r="G3644" s="6">
        <v>0.29114604007324696</v>
      </c>
      <c r="H3644" s="6">
        <v>0.41053062245979832</v>
      </c>
    </row>
    <row r="3645" spans="1:8" x14ac:dyDescent="0.3">
      <c r="A3645" s="6">
        <v>0.45920135866524858</v>
      </c>
      <c r="B3645" s="6">
        <v>0.34823608836610725</v>
      </c>
      <c r="C3645" s="6">
        <v>0.24992633941710485</v>
      </c>
      <c r="D3645" s="6">
        <v>1.7329935913108585</v>
      </c>
      <c r="E3645" s="6">
        <v>1.8047210608285114</v>
      </c>
      <c r="F3645" s="6">
        <v>1.4879112170837905</v>
      </c>
      <c r="G3645" s="6">
        <v>1.5123505286869858</v>
      </c>
      <c r="H3645" s="6">
        <v>0.91171044575521987</v>
      </c>
    </row>
    <row r="3646" spans="1:8" x14ac:dyDescent="0.3">
      <c r="A3646" s="6">
        <v>1.7913396474701679</v>
      </c>
      <c r="B3646" s="6">
        <v>-0.1945370241781863</v>
      </c>
      <c r="C3646" s="6">
        <v>1.5881157515382291</v>
      </c>
      <c r="D3646" s="6">
        <v>0.3717229030809881</v>
      </c>
      <c r="E3646" s="6">
        <v>-0.14243609157498471</v>
      </c>
      <c r="F3646" s="6">
        <v>2.0860713074895525</v>
      </c>
      <c r="G3646" s="6">
        <v>0.17577788715792808</v>
      </c>
      <c r="H3646" s="6">
        <v>1.0902450144379277</v>
      </c>
    </row>
    <row r="3647" spans="1:8" x14ac:dyDescent="0.3">
      <c r="A3647" s="6">
        <v>2.3586032918757494</v>
      </c>
      <c r="B3647" s="6">
        <v>0.85697995310623065</v>
      </c>
      <c r="C3647" s="6">
        <v>0.49320768890923838</v>
      </c>
      <c r="D3647" s="6">
        <v>9.4226819883923119E-2</v>
      </c>
      <c r="E3647" s="6">
        <v>0.67011394152567605</v>
      </c>
      <c r="F3647" s="6">
        <v>-1.3327803531153555</v>
      </c>
      <c r="G3647" s="6">
        <v>0.73979880179467516</v>
      </c>
      <c r="H3647" s="6">
        <v>0.45775594947662046</v>
      </c>
    </row>
    <row r="3648" spans="1:8" x14ac:dyDescent="0.3">
      <c r="A3648" s="6">
        <v>1.2981008647928216</v>
      </c>
      <c r="B3648" s="6">
        <v>1.2016044540412272</v>
      </c>
      <c r="C3648" s="6">
        <v>0.36982048932548478</v>
      </c>
      <c r="D3648" s="6">
        <v>0.84072654516065504</v>
      </c>
      <c r="E3648" s="6">
        <v>0.49363659525867826</v>
      </c>
      <c r="F3648" s="6">
        <v>0.43579620121092938</v>
      </c>
      <c r="G3648" s="6">
        <v>-0.57240544168340302</v>
      </c>
      <c r="H3648" s="6">
        <v>0.99939216091876004</v>
      </c>
    </row>
    <row r="3649" spans="1:8" x14ac:dyDescent="0.3">
      <c r="A3649" s="6">
        <v>1.3511812352213863</v>
      </c>
      <c r="B3649" s="6">
        <v>1.511827853754679</v>
      </c>
      <c r="C3649" s="6">
        <v>1.7946222743002602</v>
      </c>
      <c r="D3649" s="6">
        <v>1.6926883401563553</v>
      </c>
      <c r="E3649" s="6">
        <v>1.6916274029149396</v>
      </c>
      <c r="F3649" s="6">
        <v>2.141542358073512</v>
      </c>
      <c r="G3649" s="6">
        <v>0.15410202899884196</v>
      </c>
      <c r="H3649" s="6">
        <v>0.78636535483607573</v>
      </c>
    </row>
    <row r="3650" spans="1:8" x14ac:dyDescent="0.3">
      <c r="A3650" s="6">
        <v>1.5163974521286379</v>
      </c>
      <c r="B3650" s="6">
        <v>1.2298824518683666</v>
      </c>
      <c r="C3650" s="6">
        <v>0.1701087928209335</v>
      </c>
      <c r="D3650" s="6">
        <v>0.92982684488078404</v>
      </c>
      <c r="E3650" s="6">
        <v>3.2080535582511942</v>
      </c>
      <c r="F3650" s="6">
        <v>1.2443376475724963</v>
      </c>
      <c r="G3650" s="6">
        <v>0.72283179424712873</v>
      </c>
      <c r="H3650" s="6">
        <v>0.68953604712031658</v>
      </c>
    </row>
    <row r="3651" spans="1:8" x14ac:dyDescent="0.3">
      <c r="A3651" s="6">
        <v>2.456918887443782E-2</v>
      </c>
      <c r="B3651" s="6">
        <v>0.84016460986812769</v>
      </c>
      <c r="C3651" s="6">
        <v>2.5084059535687819</v>
      </c>
      <c r="D3651" s="6">
        <v>0.54433878150364212</v>
      </c>
      <c r="E3651" s="6">
        <v>0.9256254739660168</v>
      </c>
      <c r="F3651" s="6">
        <v>1.8215715884564869</v>
      </c>
      <c r="G3651" s="6">
        <v>1.7246454435005076</v>
      </c>
      <c r="H3651" s="6">
        <v>0.83860274768176435</v>
      </c>
    </row>
    <row r="3652" spans="1:8" x14ac:dyDescent="0.3">
      <c r="A3652" s="6">
        <v>2.2049541713757042</v>
      </c>
      <c r="B3652" s="6">
        <v>0.91483430818932154</v>
      </c>
      <c r="C3652" s="6">
        <v>0.51901835625063297</v>
      </c>
      <c r="D3652" s="6">
        <v>-0.73222454835703155</v>
      </c>
      <c r="E3652" s="6">
        <v>-0.27797834253491271</v>
      </c>
      <c r="F3652" s="6">
        <v>-4.6956327984511992E-2</v>
      </c>
      <c r="G3652" s="6">
        <v>1.3475886719290306</v>
      </c>
      <c r="H3652" s="6">
        <v>-4.3848090781292148E-3</v>
      </c>
    </row>
    <row r="3653" spans="1:8" x14ac:dyDescent="0.3">
      <c r="A3653" s="6">
        <v>0.48068475398516169</v>
      </c>
      <c r="B3653" s="6">
        <v>0.60761869884819286</v>
      </c>
      <c r="C3653" s="6">
        <v>1.5320041866571237</v>
      </c>
      <c r="D3653" s="6">
        <v>0.93528194919005625</v>
      </c>
      <c r="E3653" s="6">
        <v>0.2574473919953888</v>
      </c>
      <c r="F3653" s="6">
        <v>0.66230435292025713</v>
      </c>
      <c r="G3653" s="6">
        <v>-0.34138690811864514</v>
      </c>
      <c r="H3653" s="6">
        <v>1.2584841759708185</v>
      </c>
    </row>
    <row r="3654" spans="1:8" x14ac:dyDescent="0.3">
      <c r="A3654" s="6">
        <v>0.53140621877326422</v>
      </c>
      <c r="B3654" s="6">
        <v>1.2590728366066899</v>
      </c>
      <c r="C3654" s="6">
        <v>1.0384776294148026</v>
      </c>
      <c r="D3654" s="6">
        <v>1.0957909475298133</v>
      </c>
      <c r="E3654" s="6">
        <v>1.4418653970104214</v>
      </c>
      <c r="F3654" s="6">
        <v>-0.36649869065990304</v>
      </c>
      <c r="G3654" s="6">
        <v>1.0161895035911281</v>
      </c>
      <c r="H3654" s="6">
        <v>0.57085539086636217</v>
      </c>
    </row>
    <row r="3655" spans="1:8" x14ac:dyDescent="0.3">
      <c r="A3655" s="6">
        <v>-3.8751238116534248E-2</v>
      </c>
      <c r="B3655" s="6">
        <v>1.5459444528458395</v>
      </c>
      <c r="C3655" s="6">
        <v>0.77654732252034908</v>
      </c>
      <c r="D3655" s="6">
        <v>1.077678354566457</v>
      </c>
      <c r="E3655" s="6">
        <v>1.4347936712930527</v>
      </c>
      <c r="F3655" s="6">
        <v>-0.8749574877937043</v>
      </c>
      <c r="G3655" s="6">
        <v>-0.77189787027252033</v>
      </c>
      <c r="H3655" s="6">
        <v>1.238423293592869</v>
      </c>
    </row>
    <row r="3656" spans="1:8" x14ac:dyDescent="0.3">
      <c r="A3656" s="6">
        <v>2.6260196687322521</v>
      </c>
      <c r="B3656" s="6">
        <v>1.3324854250926546</v>
      </c>
      <c r="C3656" s="6">
        <v>1.5548221932249109</v>
      </c>
      <c r="D3656" s="6">
        <v>2.0052196934022266</v>
      </c>
      <c r="E3656" s="6">
        <v>1.3333962651218187</v>
      </c>
      <c r="F3656" s="6">
        <v>0.79766491890357361</v>
      </c>
      <c r="G3656" s="6">
        <v>2.3075661404103269</v>
      </c>
      <c r="H3656" s="6">
        <v>1.9449406306671744</v>
      </c>
    </row>
    <row r="3657" spans="1:8" x14ac:dyDescent="0.3">
      <c r="A3657" s="6">
        <v>1.5279469560240817</v>
      </c>
      <c r="B3657" s="6">
        <v>0.99134955825297244</v>
      </c>
      <c r="C3657" s="6">
        <v>0.91575667386970261</v>
      </c>
      <c r="D3657" s="6">
        <v>5.5703920258267314E-2</v>
      </c>
      <c r="E3657" s="6">
        <v>0.27292539069064914</v>
      </c>
      <c r="F3657" s="6">
        <v>0.65378591425389421</v>
      </c>
      <c r="G3657" s="6">
        <v>1.9034823758298332</v>
      </c>
      <c r="H3657" s="6">
        <v>0.8203133519648218</v>
      </c>
    </row>
    <row r="3658" spans="1:8" x14ac:dyDescent="0.3">
      <c r="A3658" s="6">
        <v>1.3829746142521824</v>
      </c>
      <c r="B3658" s="6">
        <v>1.1886362601852101</v>
      </c>
      <c r="C3658" s="6">
        <v>1.3655890116971066</v>
      </c>
      <c r="D3658" s="6">
        <v>1.3517189816912958</v>
      </c>
      <c r="E3658" s="6">
        <v>2.3365574773931148</v>
      </c>
      <c r="F3658" s="6">
        <v>1.0237355891494595</v>
      </c>
      <c r="G3658" s="6">
        <v>0.1477240624265127</v>
      </c>
      <c r="H3658" s="6">
        <v>-0.59061847258492384</v>
      </c>
    </row>
    <row r="3659" spans="1:8" x14ac:dyDescent="0.3">
      <c r="A3659" s="6">
        <v>-0.83906066477795727</v>
      </c>
      <c r="B3659" s="6">
        <v>0.85643398583209407</v>
      </c>
      <c r="C3659" s="6">
        <v>0.15274473529958099</v>
      </c>
      <c r="D3659" s="6">
        <v>-9.8376570542530795E-2</v>
      </c>
      <c r="E3659" s="6">
        <v>1.6990821998155259</v>
      </c>
      <c r="F3659" s="6">
        <v>1.4538506916282983</v>
      </c>
      <c r="G3659" s="6">
        <v>1.3031070906623694</v>
      </c>
      <c r="H3659" s="6">
        <v>0.96434964830004899</v>
      </c>
    </row>
    <row r="3660" spans="1:8" x14ac:dyDescent="0.3">
      <c r="A3660" s="6">
        <v>1.2384656390841489</v>
      </c>
      <c r="B3660" s="6">
        <v>1.2596348455726716</v>
      </c>
      <c r="C3660" s="6">
        <v>0.3704127888972607</v>
      </c>
      <c r="D3660" s="6">
        <v>1.1289087144612415</v>
      </c>
      <c r="E3660" s="6">
        <v>1.130189639380188</v>
      </c>
      <c r="F3660" s="6">
        <v>0.78290846071199938</v>
      </c>
      <c r="G3660" s="6">
        <v>0.40153813788973292</v>
      </c>
      <c r="H3660" s="6">
        <v>1.1055316157637722</v>
      </c>
    </row>
    <row r="3661" spans="1:8" x14ac:dyDescent="0.3">
      <c r="A3661" s="6">
        <v>1.3908644804902561</v>
      </c>
      <c r="B3661" s="6">
        <v>2.9905217912602771</v>
      </c>
      <c r="C3661" s="6">
        <v>0.94898079406461799</v>
      </c>
      <c r="D3661" s="6">
        <v>-6.6922739558456401E-2</v>
      </c>
      <c r="E3661" s="6">
        <v>2.3353025911231455</v>
      </c>
      <c r="F3661" s="6">
        <v>2.5942484311642087</v>
      </c>
      <c r="G3661" s="6">
        <v>0.40290780829491252</v>
      </c>
      <c r="H3661" s="6">
        <v>0.35736715063698726</v>
      </c>
    </row>
    <row r="3662" spans="1:8" x14ac:dyDescent="0.3">
      <c r="A3662" s="6">
        <v>0.88879175702257307</v>
      </c>
      <c r="B3662" s="6">
        <v>1.7832224432494432</v>
      </c>
      <c r="C3662" s="6">
        <v>1.6465553253437217</v>
      </c>
      <c r="D3662" s="6">
        <v>2.2183679618408498</v>
      </c>
      <c r="E3662" s="6">
        <v>2.1046359649025068</v>
      </c>
      <c r="F3662" s="6">
        <v>0.197974597450846</v>
      </c>
      <c r="G3662" s="6">
        <v>1.7039935899749501</v>
      </c>
      <c r="H3662" s="6">
        <v>1.7221034755443427</v>
      </c>
    </row>
    <row r="3663" spans="1:8" x14ac:dyDescent="0.3">
      <c r="A3663" s="6">
        <v>0.67718404111964769</v>
      </c>
      <c r="B3663" s="6">
        <v>1.0897853893468361</v>
      </c>
      <c r="C3663" s="6">
        <v>1.112027131625609</v>
      </c>
      <c r="D3663" s="6">
        <v>0.75109764280962721</v>
      </c>
      <c r="E3663" s="6">
        <v>1.5556062853498722</v>
      </c>
      <c r="F3663" s="6">
        <v>0.61333500083779491</v>
      </c>
      <c r="G3663" s="6">
        <v>-0.12207013425383617</v>
      </c>
      <c r="H3663" s="6">
        <v>0.55313924239214729</v>
      </c>
    </row>
    <row r="3664" spans="1:8" x14ac:dyDescent="0.3">
      <c r="A3664" s="6">
        <v>2.2689575730126448</v>
      </c>
      <c r="B3664" s="6">
        <v>2.3099928790115478</v>
      </c>
      <c r="C3664" s="6">
        <v>1.6296116480450002</v>
      </c>
      <c r="D3664" s="6">
        <v>2.2123545352343736</v>
      </c>
      <c r="E3664" s="6">
        <v>1.3486812497357648</v>
      </c>
      <c r="F3664" s="6">
        <v>1.4138335112723333</v>
      </c>
      <c r="G3664" s="6">
        <v>1.6301335302851436</v>
      </c>
      <c r="H3664" s="6">
        <v>1.0492385035486387</v>
      </c>
    </row>
    <row r="3665" spans="1:8" x14ac:dyDescent="0.3">
      <c r="A3665" s="6">
        <v>-0.68648109597248963</v>
      </c>
      <c r="B3665" s="6">
        <v>1.9223365901077356</v>
      </c>
      <c r="C3665" s="6">
        <v>1.226144743233359</v>
      </c>
      <c r="D3665" s="6">
        <v>8.9999948685104414E-3</v>
      </c>
      <c r="E3665" s="6">
        <v>1.1330383767827719</v>
      </c>
      <c r="F3665" s="6">
        <v>-0.96125459608235486</v>
      </c>
      <c r="G3665" s="6">
        <v>0.96590406696689424</v>
      </c>
      <c r="H3665" s="6">
        <v>1.2050334246085801</v>
      </c>
    </row>
    <row r="3666" spans="1:8" x14ac:dyDescent="0.3">
      <c r="A3666" s="6">
        <v>0.88323097833835518</v>
      </c>
      <c r="B3666" s="6">
        <v>1.4637337294285369</v>
      </c>
      <c r="C3666" s="6">
        <v>-2.8324202953791344E-2</v>
      </c>
      <c r="D3666" s="6">
        <v>0.8147056049888981</v>
      </c>
      <c r="E3666" s="6">
        <v>-0.87766773300009482</v>
      </c>
      <c r="F3666" s="6">
        <v>-0.22741400696810476</v>
      </c>
      <c r="G3666" s="6">
        <v>1.1522198506486725E-2</v>
      </c>
      <c r="H3666" s="6">
        <v>-0.10989055849887996</v>
      </c>
    </row>
    <row r="3667" spans="1:8" x14ac:dyDescent="0.3">
      <c r="A3667" s="6">
        <v>0.19227020973459152</v>
      </c>
      <c r="B3667" s="6">
        <v>-9.1341655115247167E-2</v>
      </c>
      <c r="C3667" s="6">
        <v>0.74568562081239353</v>
      </c>
      <c r="D3667" s="6">
        <v>0.77451591450880275</v>
      </c>
      <c r="E3667" s="6">
        <v>1.095633862223389</v>
      </c>
      <c r="F3667" s="6">
        <v>2.700841805097121</v>
      </c>
      <c r="G3667" s="6">
        <v>1.3681873324970519</v>
      </c>
      <c r="H3667" s="6">
        <v>1.4048233006355217</v>
      </c>
    </row>
    <row r="3668" spans="1:8" x14ac:dyDescent="0.3">
      <c r="A3668" s="6">
        <v>1.0517108410317537</v>
      </c>
      <c r="B3668" s="6">
        <v>0.90009539842921205</v>
      </c>
      <c r="C3668" s="6">
        <v>0.63616475823604324</v>
      </c>
      <c r="D3668" s="6">
        <v>-0.72786679500831286</v>
      </c>
      <c r="E3668" s="6">
        <v>1.3346870152598904</v>
      </c>
      <c r="F3668" s="6">
        <v>1.0577247184346881</v>
      </c>
      <c r="G3668" s="6">
        <v>1.981165984862242</v>
      </c>
      <c r="H3668" s="6">
        <v>1.4573432057949214</v>
      </c>
    </row>
    <row r="3669" spans="1:8" x14ac:dyDescent="0.3">
      <c r="A3669" s="6">
        <v>-4.2912556286793246E-2</v>
      </c>
      <c r="B3669" s="6">
        <v>-0.76015877518511987</v>
      </c>
      <c r="C3669" s="6">
        <v>0.33456618126136844</v>
      </c>
      <c r="D3669" s="6">
        <v>-0.16024064883429345</v>
      </c>
      <c r="E3669" s="6">
        <v>0.52123439079196821</v>
      </c>
      <c r="F3669" s="6">
        <v>1.4192828665158794</v>
      </c>
      <c r="G3669" s="6">
        <v>2.4107304887934378</v>
      </c>
      <c r="H3669" s="6">
        <v>-0.30869704958793542</v>
      </c>
    </row>
    <row r="3670" spans="1:8" x14ac:dyDescent="0.3">
      <c r="A3670" s="6">
        <v>-0.18322359587298587</v>
      </c>
      <c r="B3670" s="6">
        <v>7.5220945249915849E-2</v>
      </c>
      <c r="C3670" s="6">
        <v>-0.3982597733701384</v>
      </c>
      <c r="D3670" s="6">
        <v>1.6378273165559116</v>
      </c>
      <c r="E3670" s="6">
        <v>0.43981505775214258</v>
      </c>
      <c r="F3670" s="6">
        <v>0.80051241624381364</v>
      </c>
      <c r="G3670" s="6">
        <v>-0.38782172792201774</v>
      </c>
      <c r="H3670" s="6">
        <v>-0.29291096186153831</v>
      </c>
    </row>
    <row r="3671" spans="1:8" x14ac:dyDescent="0.3">
      <c r="A3671" s="6">
        <v>-0.10767303875395473</v>
      </c>
      <c r="B3671" s="6">
        <v>0.11108472007432546</v>
      </c>
      <c r="C3671" s="6">
        <v>1.8485849012448976</v>
      </c>
      <c r="D3671" s="6">
        <v>-0.2889470230782889</v>
      </c>
      <c r="E3671" s="6">
        <v>1.6455174341317145</v>
      </c>
      <c r="F3671" s="6">
        <v>1.0751308895420455</v>
      </c>
      <c r="G3671" s="6">
        <v>2.5067248594010287</v>
      </c>
      <c r="H3671" s="6">
        <v>1.207853339685605</v>
      </c>
    </row>
    <row r="3672" spans="1:8" x14ac:dyDescent="0.3">
      <c r="A3672" s="6">
        <v>0.2300839728671098</v>
      </c>
      <c r="B3672" s="6">
        <v>1.3662786447057482</v>
      </c>
      <c r="C3672" s="6">
        <v>-0.48686618290231098</v>
      </c>
      <c r="D3672" s="6">
        <v>0.53632535538467097</v>
      </c>
      <c r="E3672" s="6">
        <v>0.40856128507490985</v>
      </c>
      <c r="F3672" s="6">
        <v>0.34381350170840869</v>
      </c>
      <c r="G3672" s="6">
        <v>0.47664545247536855</v>
      </c>
      <c r="H3672" s="6">
        <v>0.96484012642766859</v>
      </c>
    </row>
    <row r="3673" spans="1:8" x14ac:dyDescent="0.3">
      <c r="A3673" s="6">
        <v>0.59182396463437148</v>
      </c>
      <c r="B3673" s="6">
        <v>1.3423779404529341</v>
      </c>
      <c r="C3673" s="6">
        <v>0.39327783981245029</v>
      </c>
      <c r="D3673" s="6">
        <v>1.2444316964630604</v>
      </c>
      <c r="E3673" s="6">
        <v>0.40406355480439093</v>
      </c>
      <c r="F3673" s="6">
        <v>1.9450181294737359</v>
      </c>
      <c r="G3673" s="6">
        <v>1.1158214287902775</v>
      </c>
      <c r="H3673" s="6">
        <v>0.38494106273847906</v>
      </c>
    </row>
    <row r="3674" spans="1:8" x14ac:dyDescent="0.3">
      <c r="A3674" s="6">
        <v>0.89478867071783674</v>
      </c>
      <c r="B3674" s="6">
        <v>7.4877443104713115E-2</v>
      </c>
      <c r="C3674" s="6">
        <v>1.2049029470714254</v>
      </c>
      <c r="D3674" s="6">
        <v>1.6427307562709557</v>
      </c>
      <c r="E3674" s="6">
        <v>1.4320800772566289</v>
      </c>
      <c r="F3674" s="6">
        <v>-9.6855838307185471E-2</v>
      </c>
      <c r="G3674" s="6">
        <v>0.66193064710632876</v>
      </c>
      <c r="H3674" s="6">
        <v>0.58260637910643309</v>
      </c>
    </row>
    <row r="3675" spans="1:8" x14ac:dyDescent="0.3">
      <c r="A3675" s="6">
        <v>1.8324546506081592</v>
      </c>
      <c r="B3675" s="6">
        <v>1.7126872537401807</v>
      </c>
      <c r="C3675" s="6">
        <v>1.3400293686241531</v>
      </c>
      <c r="D3675" s="6">
        <v>0.94745750528109252</v>
      </c>
      <c r="E3675" s="6">
        <v>1.6877716002737406</v>
      </c>
      <c r="F3675" s="6">
        <v>1.1373682108903438E-2</v>
      </c>
      <c r="G3675" s="6">
        <v>-0.86959573669414891</v>
      </c>
      <c r="H3675" s="6">
        <v>-0.80133550515013086</v>
      </c>
    </row>
    <row r="3676" spans="1:8" x14ac:dyDescent="0.3">
      <c r="A3676" s="6">
        <v>1.2967408117466679</v>
      </c>
      <c r="B3676" s="6">
        <v>0.15259022765328911</v>
      </c>
      <c r="C3676" s="6">
        <v>1.1501765817084804</v>
      </c>
      <c r="D3676" s="6">
        <v>1.5703751153360561</v>
      </c>
      <c r="E3676" s="6">
        <v>1.0865254476673332</v>
      </c>
      <c r="F3676" s="6">
        <v>1.6319955815046003</v>
      </c>
      <c r="G3676" s="6">
        <v>1.5630035831142102</v>
      </c>
      <c r="H3676" s="6">
        <v>0.72057228674584428</v>
      </c>
    </row>
    <row r="3677" spans="1:8" x14ac:dyDescent="0.3">
      <c r="A3677" s="6">
        <v>1.4773769004440225</v>
      </c>
      <c r="B3677" s="6">
        <v>1.1584594773182431</v>
      </c>
      <c r="C3677" s="6">
        <v>6.5038321055299608E-2</v>
      </c>
      <c r="D3677" s="6">
        <v>0.79520453367486366</v>
      </c>
      <c r="E3677" s="6">
        <v>0.65989062712454571</v>
      </c>
      <c r="F3677" s="6">
        <v>0.66061272316358544</v>
      </c>
      <c r="G3677" s="6">
        <v>-0.17122125522633791</v>
      </c>
      <c r="H3677" s="6">
        <v>0.14760479212214073</v>
      </c>
    </row>
    <row r="3678" spans="1:8" x14ac:dyDescent="0.3">
      <c r="A3678" s="6">
        <v>1.2908399593256457</v>
      </c>
      <c r="B3678" s="6">
        <v>1.5040807563549796</v>
      </c>
      <c r="C3678" s="6">
        <v>0.43570858739187057</v>
      </c>
      <c r="D3678" s="6">
        <v>1.7848959453232447</v>
      </c>
      <c r="E3678" s="6">
        <v>0.97807766931517703</v>
      </c>
      <c r="F3678" s="6">
        <v>1.5307283673447469</v>
      </c>
      <c r="G3678" s="6">
        <v>1.1622819845932522</v>
      </c>
      <c r="H3678" s="6">
        <v>1.1555589017343015</v>
      </c>
    </row>
    <row r="3679" spans="1:8" x14ac:dyDescent="0.3">
      <c r="A3679" s="6">
        <v>-1.1415417771667702</v>
      </c>
      <c r="B3679" s="6">
        <v>-0.45480919872772241</v>
      </c>
      <c r="C3679" s="6">
        <v>0.41787030906608169</v>
      </c>
      <c r="D3679" s="6">
        <v>1.0659776183889464</v>
      </c>
      <c r="E3679" s="6">
        <v>1.5392758762846777</v>
      </c>
      <c r="F3679" s="6">
        <v>1.3755277544976463</v>
      </c>
      <c r="G3679" s="6">
        <v>3.3038498232315217</v>
      </c>
      <c r="H3679" s="6">
        <v>0.69099142899344312</v>
      </c>
    </row>
    <row r="3680" spans="1:8" x14ac:dyDescent="0.3">
      <c r="A3680" s="6">
        <v>1.0204331833745688</v>
      </c>
      <c r="B3680" s="6">
        <v>1.2554807760095978</v>
      </c>
      <c r="C3680" s="6">
        <v>1.1209939867351268</v>
      </c>
      <c r="D3680" s="6">
        <v>0.98351100326356355</v>
      </c>
      <c r="E3680" s="6">
        <v>0.50093475460413872</v>
      </c>
      <c r="F3680" s="6">
        <v>0.49295209667613948</v>
      </c>
      <c r="G3680" s="6">
        <v>1.2720434648773193</v>
      </c>
      <c r="H3680" s="6">
        <v>1.0420006495045799</v>
      </c>
    </row>
    <row r="3681" spans="1:8" x14ac:dyDescent="0.3">
      <c r="A3681" s="6">
        <v>0.70497918334009246</v>
      </c>
      <c r="B3681" s="6">
        <v>1.614058130589322</v>
      </c>
      <c r="C3681" s="6">
        <v>-0.57786171096670469</v>
      </c>
      <c r="D3681" s="6">
        <v>0.76483562852805309</v>
      </c>
      <c r="E3681" s="6">
        <v>-0.37821773173224527</v>
      </c>
      <c r="F3681" s="6">
        <v>0.12207030364582416</v>
      </c>
      <c r="G3681" s="6">
        <v>0.72147353902331102</v>
      </c>
      <c r="H3681" s="6">
        <v>0.66806661368564613</v>
      </c>
    </row>
    <row r="3682" spans="1:8" x14ac:dyDescent="0.3">
      <c r="A3682" s="6">
        <v>0.14809997289408749</v>
      </c>
      <c r="B3682" s="6">
        <v>-0.31752132324642945</v>
      </c>
      <c r="C3682" s="6">
        <v>2.1930170105589051</v>
      </c>
      <c r="D3682" s="6">
        <v>0.56366220024823988</v>
      </c>
      <c r="E3682" s="6">
        <v>1.39993938450954</v>
      </c>
      <c r="F3682" s="6">
        <v>0.25532144607961693</v>
      </c>
      <c r="G3682" s="6">
        <v>0.42184245792759734</v>
      </c>
      <c r="H3682" s="6">
        <v>1.2013147097172598</v>
      </c>
    </row>
    <row r="3683" spans="1:8" x14ac:dyDescent="0.3">
      <c r="A3683" s="6">
        <v>0.58854621394014572</v>
      </c>
      <c r="B3683" s="6">
        <v>-0.68661124241093374</v>
      </c>
      <c r="C3683" s="6">
        <v>-0.95927726715841233</v>
      </c>
      <c r="D3683" s="6">
        <v>0.82948996546379494</v>
      </c>
      <c r="E3683" s="6">
        <v>0.66243093167154155</v>
      </c>
      <c r="F3683" s="6">
        <v>0.62839882836785432</v>
      </c>
      <c r="G3683" s="6">
        <v>1.3367797577584215</v>
      </c>
      <c r="H3683" s="6">
        <v>0.14765072452301031</v>
      </c>
    </row>
    <row r="3684" spans="1:8" x14ac:dyDescent="0.3">
      <c r="A3684" s="6">
        <v>3.4131507663488714E-2</v>
      </c>
      <c r="B3684" s="6">
        <v>0.9900341585845327</v>
      </c>
      <c r="C3684" s="6">
        <v>0.89785253746921034</v>
      </c>
      <c r="D3684" s="6">
        <v>-0.28253781861000205</v>
      </c>
      <c r="E3684" s="6">
        <v>1.3585611922884009</v>
      </c>
      <c r="F3684" s="6">
        <v>1.209406862895464</v>
      </c>
      <c r="G3684" s="6">
        <v>1.0115921431947708</v>
      </c>
      <c r="H3684" s="6">
        <v>2.8175147940295613</v>
      </c>
    </row>
    <row r="3685" spans="1:8" x14ac:dyDescent="0.3">
      <c r="A3685" s="6">
        <v>1.0724736427581076</v>
      </c>
      <c r="B3685" s="6">
        <v>0.95809301098951527</v>
      </c>
      <c r="C3685" s="6">
        <v>0.99114642307182321</v>
      </c>
      <c r="D3685" s="6">
        <v>1.9557238718887791</v>
      </c>
      <c r="E3685" s="6">
        <v>0.76694766830979622</v>
      </c>
      <c r="F3685" s="6">
        <v>0.68362173087327471</v>
      </c>
      <c r="G3685" s="6">
        <v>0.27191861734880568</v>
      </c>
      <c r="H3685" s="6">
        <v>-9.0247152571315659E-2</v>
      </c>
    </row>
    <row r="3686" spans="1:8" x14ac:dyDescent="0.3">
      <c r="A3686" s="6">
        <v>1.550725078479338</v>
      </c>
      <c r="B3686" s="6">
        <v>-0.67544373504899446</v>
      </c>
      <c r="C3686" s="6">
        <v>-0.63374340261909035</v>
      </c>
      <c r="D3686" s="6">
        <v>-1.0485929174254551</v>
      </c>
      <c r="E3686" s="6">
        <v>0.14589904259108666</v>
      </c>
      <c r="F3686" s="6">
        <v>6.6753902589792302E-3</v>
      </c>
      <c r="G3686" s="6">
        <v>-0.21014389291215751</v>
      </c>
      <c r="H3686" s="6">
        <v>1.1143731173241005</v>
      </c>
    </row>
    <row r="3687" spans="1:8" x14ac:dyDescent="0.3">
      <c r="A3687" s="6">
        <v>0.63222124372311117</v>
      </c>
      <c r="B3687" s="6">
        <v>0.82344175364457295</v>
      </c>
      <c r="C3687" s="6">
        <v>0.9409608949776429</v>
      </c>
      <c r="D3687" s="6">
        <v>1.5438015687422544</v>
      </c>
      <c r="E3687" s="6">
        <v>0.25616108929873094</v>
      </c>
      <c r="F3687" s="6">
        <v>0.91728638252671768</v>
      </c>
      <c r="G3687" s="6">
        <v>2.338756807166523</v>
      </c>
      <c r="H3687" s="6">
        <v>1.3504367573318503</v>
      </c>
    </row>
    <row r="3688" spans="1:8" x14ac:dyDescent="0.3">
      <c r="A3688" s="6">
        <v>-0.51410157740847406</v>
      </c>
      <c r="B3688" s="6">
        <v>0.93044637369470518</v>
      </c>
      <c r="C3688" s="6">
        <v>1.5566830544850001</v>
      </c>
      <c r="D3688" s="6">
        <v>-0.29903731761673802</v>
      </c>
      <c r="E3688" s="6">
        <v>-4.3665155508939235E-2</v>
      </c>
      <c r="F3688" s="6">
        <v>0.47707188476767104</v>
      </c>
      <c r="G3688" s="6">
        <v>0.77714109222641314</v>
      </c>
      <c r="H3688" s="6">
        <v>0.24811961062357213</v>
      </c>
    </row>
    <row r="3689" spans="1:8" x14ac:dyDescent="0.3">
      <c r="A3689" s="6">
        <v>1.2698688509887652</v>
      </c>
      <c r="B3689" s="6">
        <v>-1.7720265863268567</v>
      </c>
      <c r="C3689" s="6">
        <v>-0.10792116895133941</v>
      </c>
      <c r="D3689" s="6">
        <v>-0.92204765961364799</v>
      </c>
      <c r="E3689" s="6">
        <v>0.57416701712450491</v>
      </c>
      <c r="F3689" s="6">
        <v>0.1413080449887244</v>
      </c>
      <c r="G3689" s="6">
        <v>0.16729213854440972</v>
      </c>
      <c r="H3689" s="6">
        <v>2.0526837804974902</v>
      </c>
    </row>
    <row r="3690" spans="1:8" x14ac:dyDescent="0.3">
      <c r="A3690" s="6">
        <v>1.0383098696572013</v>
      </c>
      <c r="B3690" s="6">
        <v>0.40269500631758104</v>
      </c>
      <c r="C3690" s="6">
        <v>0.51315651564930098</v>
      </c>
      <c r="D3690" s="6">
        <v>1.0097566627509797</v>
      </c>
      <c r="E3690" s="6">
        <v>1.5439349790728727</v>
      </c>
      <c r="F3690" s="6">
        <v>0.29348473100239686</v>
      </c>
      <c r="G3690" s="6">
        <v>1.2960295812313249</v>
      </c>
      <c r="H3690" s="6">
        <v>1.1268558768649042</v>
      </c>
    </row>
    <row r="3691" spans="1:8" x14ac:dyDescent="0.3">
      <c r="A3691" s="6">
        <v>0.96517067639977139</v>
      </c>
      <c r="B3691" s="6">
        <v>0.14080095638527523</v>
      </c>
      <c r="C3691" s="6">
        <v>0.35637878719892585</v>
      </c>
      <c r="D3691" s="6">
        <v>0.68781019080769623</v>
      </c>
      <c r="E3691" s="6">
        <v>0.39166189247563532</v>
      </c>
      <c r="F3691" s="6">
        <v>-1.4991833693452727</v>
      </c>
      <c r="G3691" s="6">
        <v>1.343125410177008</v>
      </c>
      <c r="H3691" s="6">
        <v>0.84328444516175405</v>
      </c>
    </row>
    <row r="3692" spans="1:8" x14ac:dyDescent="0.3">
      <c r="A3692" s="6">
        <v>1.0690710929086897</v>
      </c>
      <c r="B3692" s="6">
        <v>-6.4430747707586167E-2</v>
      </c>
      <c r="C3692" s="6">
        <v>1.3576020087129104</v>
      </c>
      <c r="D3692" s="6">
        <v>0.37266000753551359</v>
      </c>
      <c r="E3692" s="6">
        <v>2.0310356072243039</v>
      </c>
      <c r="F3692" s="6">
        <v>0.68698310721704137</v>
      </c>
      <c r="G3692" s="6">
        <v>1.3767669326624044</v>
      </c>
      <c r="H3692" s="6">
        <v>1.100758745193726</v>
      </c>
    </row>
    <row r="3693" spans="1:8" x14ac:dyDescent="0.3">
      <c r="A3693" s="6">
        <v>0.79678560470538762</v>
      </c>
      <c r="B3693" s="6">
        <v>-0.78047492335375857</v>
      </c>
      <c r="C3693" s="6">
        <v>1.2343300766144178</v>
      </c>
      <c r="D3693" s="6">
        <v>0.73057852131449752</v>
      </c>
      <c r="E3693" s="6">
        <v>-0.3091600230728806</v>
      </c>
      <c r="F3693" s="6">
        <v>-0.92706079657955498</v>
      </c>
      <c r="G3693" s="6">
        <v>0.17927326670560939</v>
      </c>
      <c r="H3693" s="6">
        <v>-0.31436519020620379</v>
      </c>
    </row>
    <row r="3694" spans="1:8" x14ac:dyDescent="0.3">
      <c r="A3694" s="6">
        <v>0.41313746404341534</v>
      </c>
      <c r="B3694" s="6">
        <v>-3.2930370757242922E-2</v>
      </c>
      <c r="C3694" s="6">
        <v>1.1352159590877875E-2</v>
      </c>
      <c r="D3694" s="6">
        <v>0.17388398287979512</v>
      </c>
      <c r="E3694" s="6">
        <v>2.2605984349983714</v>
      </c>
      <c r="F3694" s="6">
        <v>0.76628481323322417</v>
      </c>
      <c r="G3694" s="6">
        <v>0.83785577166160985</v>
      </c>
      <c r="H3694" s="6">
        <v>2.154204894399836E-2</v>
      </c>
    </row>
    <row r="3695" spans="1:8" x14ac:dyDescent="0.3">
      <c r="A3695" s="6">
        <v>2.3471611293633594</v>
      </c>
      <c r="B3695" s="6">
        <v>-0.35099015157468261</v>
      </c>
      <c r="C3695" s="6">
        <v>1.5589703027531394</v>
      </c>
      <c r="D3695" s="6">
        <v>1.6071625859229908</v>
      </c>
      <c r="E3695" s="6">
        <v>-0.84978985742243229</v>
      </c>
      <c r="F3695" s="6">
        <v>1.9858750856113299</v>
      </c>
      <c r="G3695" s="6">
        <v>0.70011577244813694</v>
      </c>
      <c r="H3695" s="6">
        <v>-0.14199516109215371</v>
      </c>
    </row>
    <row r="3696" spans="1:8" x14ac:dyDescent="0.3">
      <c r="A3696" s="6">
        <v>-0.33540186020498952</v>
      </c>
      <c r="B3696" s="6">
        <v>2.0935167254759866</v>
      </c>
      <c r="C3696" s="6">
        <v>0.65816432204808684</v>
      </c>
      <c r="D3696" s="6">
        <v>0.70977093360348953</v>
      </c>
      <c r="E3696" s="6">
        <v>0.89058111187721289</v>
      </c>
      <c r="F3696" s="6">
        <v>0.36325232454556805</v>
      </c>
      <c r="G3696" s="6">
        <v>0.72464193484145023</v>
      </c>
      <c r="H3696" s="6">
        <v>1.7627493704271071</v>
      </c>
    </row>
    <row r="3697" spans="1:8" x14ac:dyDescent="0.3">
      <c r="A3697" s="6">
        <v>0.26909323521187389</v>
      </c>
      <c r="B3697" s="6">
        <v>8.7460848148904646E-2</v>
      </c>
      <c r="C3697" s="6">
        <v>2.5232257676363989</v>
      </c>
      <c r="D3697" s="6">
        <v>1.9377885503901642</v>
      </c>
      <c r="E3697" s="6">
        <v>0.58724316372302443</v>
      </c>
      <c r="F3697" s="6">
        <v>0.57655183787078201</v>
      </c>
      <c r="G3697" s="6">
        <v>-5.3331708912981224E-2</v>
      </c>
      <c r="H3697" s="6">
        <v>1.5579109779977562</v>
      </c>
    </row>
    <row r="3698" spans="1:8" x14ac:dyDescent="0.3">
      <c r="A3698" s="6">
        <v>-0.37530040329998537</v>
      </c>
      <c r="B3698" s="6">
        <v>1.0115209734234529</v>
      </c>
      <c r="C3698" s="6">
        <v>1.2311003423498752</v>
      </c>
      <c r="D3698" s="6">
        <v>0.15447831728349792</v>
      </c>
      <c r="E3698" s="6">
        <v>-1.3683168711008957</v>
      </c>
      <c r="F3698" s="6">
        <v>0.23655315893586137</v>
      </c>
      <c r="G3698" s="6">
        <v>0.11061135941914679</v>
      </c>
      <c r="H3698" s="6">
        <v>-1.1161547339497035</v>
      </c>
    </row>
    <row r="3699" spans="1:8" x14ac:dyDescent="0.3">
      <c r="A3699" s="6">
        <v>8.5035244812717181E-2</v>
      </c>
      <c r="B3699" s="6">
        <v>1.7154617500862828</v>
      </c>
      <c r="C3699" s="6">
        <v>3.0168514647461655</v>
      </c>
      <c r="D3699" s="6">
        <v>-0.36659547342261822</v>
      </c>
      <c r="E3699" s="6">
        <v>0.69550080415416693</v>
      </c>
      <c r="F3699" s="6">
        <v>-0.15513847624516774</v>
      </c>
      <c r="G3699" s="6">
        <v>-0.29012445465009407</v>
      </c>
      <c r="H3699" s="6">
        <v>0.17007775025514538</v>
      </c>
    </row>
    <row r="3700" spans="1:8" x14ac:dyDescent="0.3">
      <c r="A3700" s="6">
        <v>0.61247908825800645</v>
      </c>
      <c r="B3700" s="6">
        <v>0.7201252318563256</v>
      </c>
      <c r="C3700" s="6">
        <v>0.15081830400680929</v>
      </c>
      <c r="D3700" s="6">
        <v>1.4477035957941218</v>
      </c>
      <c r="E3700" s="6">
        <v>-0.85900115414787992</v>
      </c>
      <c r="F3700" s="6">
        <v>1.1734971615243501</v>
      </c>
      <c r="G3700" s="6">
        <v>-0.15894804444089872</v>
      </c>
      <c r="H3700" s="6">
        <v>0.8973627468536296</v>
      </c>
    </row>
    <row r="3701" spans="1:8" x14ac:dyDescent="0.3">
      <c r="A3701" s="6">
        <v>-0.12161468027631306</v>
      </c>
      <c r="B3701" s="6">
        <v>2.1256532376558286</v>
      </c>
      <c r="C3701" s="6">
        <v>0.9032832299462743</v>
      </c>
      <c r="D3701" s="6">
        <v>0.88418756090180595</v>
      </c>
      <c r="E3701" s="6">
        <v>-0.66772877624362881</v>
      </c>
      <c r="F3701" s="6">
        <v>1.0900046103190648</v>
      </c>
      <c r="G3701" s="6">
        <v>0.60542009363049476</v>
      </c>
      <c r="H3701" s="6">
        <v>1.513314009252579</v>
      </c>
    </row>
    <row r="3702" spans="1:8" x14ac:dyDescent="0.3">
      <c r="A3702" s="6">
        <v>1.5002215372687127</v>
      </c>
      <c r="B3702" s="6">
        <v>1.2068212068026571</v>
      </c>
      <c r="C3702" s="6">
        <v>1.9863932399354751</v>
      </c>
      <c r="D3702" s="6">
        <v>1.2437413605214509</v>
      </c>
      <c r="E3702" s="6">
        <v>2.1157169679210606</v>
      </c>
      <c r="F3702" s="6">
        <v>0.70534107834037507</v>
      </c>
      <c r="G3702" s="6">
        <v>1.4230786088544596</v>
      </c>
      <c r="H3702" s="6">
        <v>0.91075415799435389</v>
      </c>
    </row>
    <row r="3703" spans="1:8" x14ac:dyDescent="0.3">
      <c r="A3703" s="6">
        <v>0.35839894982174764</v>
      </c>
      <c r="B3703" s="6">
        <v>1.3173519640375606</v>
      </c>
      <c r="C3703" s="6">
        <v>1.1285597514626322</v>
      </c>
      <c r="D3703" s="6">
        <v>2.8699291130253064</v>
      </c>
      <c r="E3703" s="6">
        <v>3.4992307563150575</v>
      </c>
      <c r="F3703" s="6">
        <v>0.48611168431787288</v>
      </c>
      <c r="G3703" s="6">
        <v>0.54496389871608386</v>
      </c>
      <c r="H3703" s="6">
        <v>0.87357037216630418</v>
      </c>
    </row>
    <row r="3704" spans="1:8" x14ac:dyDescent="0.3">
      <c r="A3704" s="6">
        <v>1.0357158869574019</v>
      </c>
      <c r="B3704" s="6">
        <v>0.70928980906643269</v>
      </c>
      <c r="C3704" s="6">
        <v>1.4996998977194256</v>
      </c>
      <c r="D3704" s="6">
        <v>0.1004442949001072</v>
      </c>
      <c r="E3704" s="6">
        <v>1.3806234727019069</v>
      </c>
      <c r="F3704" s="6">
        <v>0.59868012050029351</v>
      </c>
      <c r="G3704" s="6">
        <v>-0.27340998857979626</v>
      </c>
      <c r="H3704" s="6">
        <v>0.92156715380881982</v>
      </c>
    </row>
    <row r="3705" spans="1:8" x14ac:dyDescent="0.3">
      <c r="A3705" s="6">
        <v>0.9888087795056999</v>
      </c>
      <c r="B3705" s="6">
        <v>1.7899861108069937</v>
      </c>
      <c r="C3705" s="6">
        <v>2.0264991134847108</v>
      </c>
      <c r="D3705" s="6">
        <v>1.5312694159730933</v>
      </c>
      <c r="E3705" s="6">
        <v>1.4231576537170016</v>
      </c>
      <c r="F3705" s="6">
        <v>0.90148826420394057</v>
      </c>
      <c r="G3705" s="6">
        <v>1.683135096039194</v>
      </c>
      <c r="H3705" s="6">
        <v>1.9667434240834525</v>
      </c>
    </row>
    <row r="3706" spans="1:8" x14ac:dyDescent="0.3">
      <c r="A3706" s="6">
        <v>0.2315253720089171</v>
      </c>
      <c r="B3706" s="6">
        <v>0.55316351310589695</v>
      </c>
      <c r="C3706" s="6">
        <v>-7.1880791911213104E-2</v>
      </c>
      <c r="D3706" s="6">
        <v>0.19068406088428391</v>
      </c>
      <c r="E3706" s="6">
        <v>-0.35498400497379046</v>
      </c>
      <c r="F3706" s="6">
        <v>1.8907340663793333</v>
      </c>
      <c r="G3706" s="6">
        <v>0.68126412802493741</v>
      </c>
      <c r="H3706" s="6">
        <v>0.59607044747359739</v>
      </c>
    </row>
    <row r="3707" spans="1:8" x14ac:dyDescent="0.3">
      <c r="A3707" s="6">
        <v>1.3035967390982508</v>
      </c>
      <c r="B3707" s="6">
        <v>1.6023509291414395</v>
      </c>
      <c r="C3707" s="6">
        <v>0.83170609510394666</v>
      </c>
      <c r="D3707" s="6">
        <v>1.5329731777997995</v>
      </c>
      <c r="E3707" s="6">
        <v>1.7526738647910101</v>
      </c>
      <c r="F3707" s="6">
        <v>0.37038747187941212</v>
      </c>
      <c r="G3707" s="6">
        <v>1.7583928108409639</v>
      </c>
      <c r="H3707" s="6">
        <v>1.2022738044140016</v>
      </c>
    </row>
    <row r="3708" spans="1:8" x14ac:dyDescent="0.3">
      <c r="A3708" s="6">
        <v>-0.37295598868756286</v>
      </c>
      <c r="B3708" s="6">
        <v>0.83266996191445308</v>
      </c>
      <c r="C3708" s="6">
        <v>0.3764262255510859</v>
      </c>
      <c r="D3708" s="6">
        <v>0.3152634881455163</v>
      </c>
      <c r="E3708" s="6">
        <v>0.52592879539366399</v>
      </c>
      <c r="F3708" s="6">
        <v>0.94946598367498902</v>
      </c>
      <c r="G3708" s="6">
        <v>-0.7889321402656384</v>
      </c>
      <c r="H3708" s="6">
        <v>-0.19176385412179375</v>
      </c>
    </row>
    <row r="3709" spans="1:8" x14ac:dyDescent="0.3">
      <c r="A3709" s="6">
        <v>0.19734832851707429</v>
      </c>
      <c r="B3709" s="6">
        <v>1.0806891644292211</v>
      </c>
      <c r="C3709" s="6">
        <v>-0.97410177736569337</v>
      </c>
      <c r="D3709" s="6">
        <v>0.7406502435410357</v>
      </c>
      <c r="E3709" s="6">
        <v>0.33455056510886511</v>
      </c>
      <c r="F3709" s="6">
        <v>7.2197894567716192E-2</v>
      </c>
      <c r="G3709" s="6">
        <v>0.60129458971017813</v>
      </c>
      <c r="H3709" s="6">
        <v>0.96230716192445942</v>
      </c>
    </row>
    <row r="3710" spans="1:8" x14ac:dyDescent="0.3">
      <c r="A3710" s="6">
        <v>0.18443805816711245</v>
      </c>
      <c r="B3710" s="6">
        <v>0.53374056846452589</v>
      </c>
      <c r="C3710" s="6">
        <v>3.5774333462681489</v>
      </c>
      <c r="D3710" s="6">
        <v>1.2644120689513549</v>
      </c>
      <c r="E3710" s="6">
        <v>1.6343618693483237</v>
      </c>
      <c r="F3710" s="6">
        <v>1.6722788503318664</v>
      </c>
      <c r="G3710" s="6">
        <v>-0.61618089518092756</v>
      </c>
      <c r="H3710" s="6">
        <v>1.9083235841632447</v>
      </c>
    </row>
    <row r="3711" spans="1:8" x14ac:dyDescent="0.3">
      <c r="A3711" s="6">
        <v>1.4623639192223892</v>
      </c>
      <c r="B3711" s="6">
        <v>-0.50478541228951468</v>
      </c>
      <c r="C3711" s="6">
        <v>0.93557104513104927</v>
      </c>
      <c r="D3711" s="6">
        <v>1.7764652016383824</v>
      </c>
      <c r="E3711" s="6">
        <v>1.1496362277925618</v>
      </c>
      <c r="F3711" s="6">
        <v>-0.4876525593019565</v>
      </c>
      <c r="G3711" s="6">
        <v>-9.3443125026655749E-2</v>
      </c>
      <c r="H3711" s="6">
        <v>0.38496080359393497</v>
      </c>
    </row>
    <row r="3712" spans="1:8" x14ac:dyDescent="0.3">
      <c r="A3712" s="6">
        <v>1.0032584018408026</v>
      </c>
      <c r="B3712" s="6">
        <v>0.93904675021031636</v>
      </c>
      <c r="C3712" s="6">
        <v>0.8301605313139705</v>
      </c>
      <c r="D3712" s="6">
        <v>0.66830821015907649</v>
      </c>
      <c r="E3712" s="6">
        <v>1.0019275283827718</v>
      </c>
      <c r="F3712" s="6">
        <v>0.75909566736637246</v>
      </c>
      <c r="G3712" s="6">
        <v>1.8191653189776968</v>
      </c>
      <c r="H3712" s="6">
        <v>1.7728548850277028</v>
      </c>
    </row>
    <row r="3713" spans="1:8" x14ac:dyDescent="0.3">
      <c r="A3713" s="6">
        <v>0.18110999407939432</v>
      </c>
      <c r="B3713" s="6">
        <v>1.1859625182004221</v>
      </c>
      <c r="C3713" s="6">
        <v>0.52084669122446914</v>
      </c>
      <c r="D3713" s="6">
        <v>-0.90139116649196716</v>
      </c>
      <c r="E3713" s="6">
        <v>1.2938851028798102</v>
      </c>
      <c r="F3713" s="6">
        <v>1.2886980227849427</v>
      </c>
      <c r="G3713" s="6">
        <v>-0.34630464072383882</v>
      </c>
      <c r="H3713" s="6">
        <v>2.4362872035900658</v>
      </c>
    </row>
    <row r="3714" spans="1:8" x14ac:dyDescent="0.3">
      <c r="A3714" s="6">
        <v>-5.2033642178283879E-2</v>
      </c>
      <c r="B3714" s="6">
        <v>2.3395316115329607</v>
      </c>
      <c r="C3714" s="6">
        <v>0.80736370481332342</v>
      </c>
      <c r="D3714" s="6">
        <v>1.7923317308732292</v>
      </c>
      <c r="E3714" s="6">
        <v>2.735681774022241</v>
      </c>
      <c r="F3714" s="6">
        <v>-0.41610741229471082</v>
      </c>
      <c r="G3714" s="6">
        <v>1.2475026726136214</v>
      </c>
      <c r="H3714" s="6">
        <v>1.1357642805173787</v>
      </c>
    </row>
    <row r="3715" spans="1:8" x14ac:dyDescent="0.3">
      <c r="A3715" s="6">
        <v>1.0373682154680908</v>
      </c>
      <c r="B3715" s="6">
        <v>0.67724716801947915</v>
      </c>
      <c r="C3715" s="6">
        <v>1.7188548115812889</v>
      </c>
      <c r="D3715" s="6">
        <v>9.6777186947355931E-2</v>
      </c>
      <c r="E3715" s="6">
        <v>1.1713430491568577</v>
      </c>
      <c r="F3715" s="6">
        <v>1.8426615396941626</v>
      </c>
      <c r="G3715" s="6">
        <v>1.2427038353148143</v>
      </c>
      <c r="H3715" s="6">
        <v>0.21148995090534384</v>
      </c>
    </row>
    <row r="3716" spans="1:8" x14ac:dyDescent="0.3">
      <c r="A3716" s="6">
        <v>0.46864636174479202</v>
      </c>
      <c r="B3716" s="6">
        <v>0.57142658397812363</v>
      </c>
      <c r="C3716" s="6">
        <v>0.26475586393199124</v>
      </c>
      <c r="D3716" s="6">
        <v>2.2624423106257452E-2</v>
      </c>
      <c r="E3716" s="6">
        <v>0.3713443455099385</v>
      </c>
      <c r="F3716" s="6">
        <v>2.1855396742530608</v>
      </c>
      <c r="G3716" s="6">
        <v>0.71482081314301771</v>
      </c>
      <c r="H3716" s="6">
        <v>0.91315839138055988</v>
      </c>
    </row>
    <row r="3717" spans="1:8" x14ac:dyDescent="0.3">
      <c r="A3717" s="6">
        <v>0.58688565096412948</v>
      </c>
      <c r="B3717" s="6">
        <v>0.4095956901618753</v>
      </c>
      <c r="C3717" s="6">
        <v>9.2876797494048868E-2</v>
      </c>
      <c r="D3717" s="6">
        <v>0.21244381103411369</v>
      </c>
      <c r="E3717" s="6">
        <v>-0.16954038650115444</v>
      </c>
      <c r="F3717" s="6">
        <v>-0.14320402982701852</v>
      </c>
      <c r="G3717" s="6">
        <v>1.0309021924748762</v>
      </c>
      <c r="H3717" s="6">
        <v>1.5072681570969597</v>
      </c>
    </row>
    <row r="3718" spans="1:8" x14ac:dyDescent="0.3">
      <c r="A3718" s="6">
        <v>1.3838504076141067</v>
      </c>
      <c r="B3718" s="6">
        <v>1.8284952102303813</v>
      </c>
      <c r="C3718" s="6">
        <v>0.74594452603896844</v>
      </c>
      <c r="D3718" s="6">
        <v>1.1687867468275583</v>
      </c>
      <c r="E3718" s="6">
        <v>0.34208852373727844</v>
      </c>
      <c r="F3718" s="6">
        <v>0.45353368726299587</v>
      </c>
      <c r="G3718" s="6">
        <v>0.7733439145826857</v>
      </c>
      <c r="H3718" s="6">
        <v>0.44758473185393904</v>
      </c>
    </row>
    <row r="3719" spans="1:8" x14ac:dyDescent="0.3">
      <c r="A3719" s="6">
        <v>1.5296484555697503</v>
      </c>
      <c r="B3719" s="6">
        <v>0.58322189173481553</v>
      </c>
      <c r="C3719" s="6">
        <v>1.0716056986617961</v>
      </c>
      <c r="D3719" s="6">
        <v>1.5906294891529664</v>
      </c>
      <c r="E3719" s="6">
        <v>2.0418458553168231</v>
      </c>
      <c r="F3719" s="6">
        <v>1.161843947971088</v>
      </c>
      <c r="G3719" s="6">
        <v>0.97482861341870719</v>
      </c>
      <c r="H3719" s="6">
        <v>1.0990497677830651</v>
      </c>
    </row>
    <row r="3720" spans="1:8" x14ac:dyDescent="0.3">
      <c r="A3720" s="6">
        <v>0.71700913372821407</v>
      </c>
      <c r="B3720" s="6">
        <v>1.2734281256891524</v>
      </c>
      <c r="C3720" s="6">
        <v>2.0714667930041859</v>
      </c>
      <c r="D3720" s="6">
        <v>0.11772821938331313</v>
      </c>
      <c r="E3720" s="6">
        <v>0.20252064885933529</v>
      </c>
      <c r="F3720" s="6">
        <v>0.61403189654264934</v>
      </c>
      <c r="G3720" s="6">
        <v>0.78414101279609427</v>
      </c>
      <c r="H3720" s="6">
        <v>1.5116711879933384</v>
      </c>
    </row>
    <row r="3721" spans="1:8" x14ac:dyDescent="0.3">
      <c r="A3721" s="6">
        <v>-0.63989623783965133</v>
      </c>
      <c r="B3721" s="6">
        <v>0.75710875199100125</v>
      </c>
      <c r="C3721" s="6">
        <v>0.64610197240834233</v>
      </c>
      <c r="D3721" s="6">
        <v>1.0509898882156512</v>
      </c>
      <c r="E3721" s="6">
        <v>-0.30769745278064486</v>
      </c>
      <c r="F3721" s="6">
        <v>-1.0142589901349071</v>
      </c>
      <c r="G3721" s="6">
        <v>0.68110210082950207</v>
      </c>
      <c r="H3721" s="6">
        <v>0.61696091287733856</v>
      </c>
    </row>
    <row r="3722" spans="1:8" x14ac:dyDescent="0.3">
      <c r="A3722" s="6">
        <v>1.7632848132726338</v>
      </c>
      <c r="B3722" s="6">
        <v>1.6460231334232307</v>
      </c>
      <c r="C3722" s="6">
        <v>0.48521145093693635</v>
      </c>
      <c r="D3722" s="6">
        <v>-0.24018927174864224</v>
      </c>
      <c r="E3722" s="6">
        <v>-0.65622507830101884</v>
      </c>
      <c r="F3722" s="6">
        <v>-1.1722116514630139</v>
      </c>
      <c r="G3722" s="6">
        <v>-0.63868366819474054</v>
      </c>
      <c r="H3722" s="6">
        <v>-0.14403885812674533</v>
      </c>
    </row>
    <row r="3723" spans="1:8" x14ac:dyDescent="0.3">
      <c r="A3723" s="6">
        <v>1.7678738733309352</v>
      </c>
      <c r="B3723" s="6">
        <v>0.62588348059097709</v>
      </c>
      <c r="C3723" s="6">
        <v>0.88789861556831962</v>
      </c>
      <c r="D3723" s="6">
        <v>0.85154032553655679</v>
      </c>
      <c r="E3723" s="6">
        <v>2.7204615413149336E-2</v>
      </c>
      <c r="F3723" s="6">
        <v>-0.54063140447708191</v>
      </c>
      <c r="G3723" s="6">
        <v>-1.6183548319252059</v>
      </c>
      <c r="H3723" s="6">
        <v>-0.63291515121970299</v>
      </c>
    </row>
    <row r="3724" spans="1:8" x14ac:dyDescent="0.3">
      <c r="A3724" s="6">
        <v>2.501584446518347</v>
      </c>
      <c r="B3724" s="6">
        <v>2.4369252588634307</v>
      </c>
      <c r="C3724" s="6">
        <v>0.7986024790513655</v>
      </c>
      <c r="D3724" s="6">
        <v>0.77158478706830946</v>
      </c>
      <c r="E3724" s="6">
        <v>2.2285603263091267</v>
      </c>
      <c r="F3724" s="6">
        <v>0.4603844203624487</v>
      </c>
      <c r="G3724" s="6">
        <v>1.4789412311434047E-2</v>
      </c>
      <c r="H3724" s="6">
        <v>7.7201980491346633E-2</v>
      </c>
    </row>
    <row r="3725" spans="1:8" x14ac:dyDescent="0.3">
      <c r="A3725" s="6">
        <v>1.1062857505745942</v>
      </c>
      <c r="B3725" s="6">
        <v>0.67584301027804383</v>
      </c>
      <c r="C3725" s="6">
        <v>0.28952545163891719</v>
      </c>
      <c r="D3725" s="6">
        <v>1.7091036778830435</v>
      </c>
      <c r="E3725" s="6">
        <v>1.0930972963122174</v>
      </c>
      <c r="F3725" s="6">
        <v>0.70783156562771998</v>
      </c>
      <c r="G3725" s="6">
        <v>1.7923832366544463</v>
      </c>
      <c r="H3725" s="6">
        <v>0.18052209478475445</v>
      </c>
    </row>
    <row r="3726" spans="1:8" x14ac:dyDescent="0.3">
      <c r="A3726" s="6">
        <v>0.51983925807675146</v>
      </c>
      <c r="B3726" s="6">
        <v>0.82348967261134831</v>
      </c>
      <c r="C3726" s="6">
        <v>1.2374000368746938</v>
      </c>
      <c r="D3726" s="6">
        <v>2.2402228311814603</v>
      </c>
      <c r="E3726" s="6">
        <v>2.2736456256684541</v>
      </c>
      <c r="F3726" s="6">
        <v>2.1386243005372982</v>
      </c>
      <c r="G3726" s="6">
        <v>0.33874749851896963</v>
      </c>
      <c r="H3726" s="6">
        <v>3.0025872202196604</v>
      </c>
    </row>
    <row r="3727" spans="1:8" x14ac:dyDescent="0.3">
      <c r="A3727" s="6">
        <v>1.8371608791801686</v>
      </c>
      <c r="B3727" s="6">
        <v>0.19635412552382181</v>
      </c>
      <c r="C3727" s="6">
        <v>0.97048386471961234</v>
      </c>
      <c r="D3727" s="6">
        <v>1.222914636725243</v>
      </c>
      <c r="E3727" s="6">
        <v>0.69745639217257505</v>
      </c>
      <c r="F3727" s="6">
        <v>0.93184518838859065</v>
      </c>
      <c r="G3727" s="6">
        <v>-0.14601170200172098</v>
      </c>
      <c r="H3727" s="6">
        <v>-0.43365893528986532</v>
      </c>
    </row>
    <row r="3728" spans="1:8" x14ac:dyDescent="0.3">
      <c r="A3728" s="6">
        <v>2.2190954887115755</v>
      </c>
      <c r="B3728" s="6">
        <v>1.6205521837408221</v>
      </c>
      <c r="C3728" s="6">
        <v>-0.10170900956068241</v>
      </c>
      <c r="D3728" s="6">
        <v>1.3070973977967952</v>
      </c>
      <c r="E3728" s="6">
        <v>-0.54954518855052115</v>
      </c>
      <c r="F3728" s="6">
        <v>8.8362439753525091E-2</v>
      </c>
      <c r="G3728" s="6">
        <v>-2.1641231476845491E-2</v>
      </c>
      <c r="H3728" s="6">
        <v>2.0403633631782001</v>
      </c>
    </row>
    <row r="3729" spans="1:8" x14ac:dyDescent="0.3">
      <c r="A3729" s="6">
        <v>0.47484245271942277</v>
      </c>
      <c r="B3729" s="6">
        <v>-0.18143225619950643</v>
      </c>
      <c r="C3729" s="6">
        <v>-0.19057478332311095</v>
      </c>
      <c r="D3729" s="6">
        <v>0.35778233960008099</v>
      </c>
      <c r="E3729" s="6">
        <v>0.16282498996979666</v>
      </c>
      <c r="F3729" s="6">
        <v>0.5791004355174062</v>
      </c>
      <c r="G3729" s="6">
        <v>-0.54976795568906756</v>
      </c>
      <c r="H3729" s="6">
        <v>0.42774996674373883</v>
      </c>
    </row>
    <row r="3730" spans="1:8" x14ac:dyDescent="0.3">
      <c r="A3730" s="6">
        <v>0.2040415501192242</v>
      </c>
      <c r="B3730" s="6">
        <v>1.6886521513303365</v>
      </c>
      <c r="C3730" s="6">
        <v>0.68137561325559692</v>
      </c>
      <c r="D3730" s="6">
        <v>-0.40158219994418154</v>
      </c>
      <c r="E3730" s="6">
        <v>-0.41489345254950005</v>
      </c>
      <c r="F3730" s="6">
        <v>-2.5427181106139618E-2</v>
      </c>
      <c r="G3730" s="6">
        <v>1.5746213248038881</v>
      </c>
      <c r="H3730" s="6">
        <v>0.15906718136239739</v>
      </c>
    </row>
    <row r="3731" spans="1:8" x14ac:dyDescent="0.3">
      <c r="A3731" s="6">
        <v>-2.4279816003124344E-2</v>
      </c>
      <c r="B3731" s="6">
        <v>0.73794196591657213</v>
      </c>
      <c r="C3731" s="6">
        <v>0.40079147078581367</v>
      </c>
      <c r="D3731" s="6">
        <v>1.6567595126856167</v>
      </c>
      <c r="E3731" s="6">
        <v>1.547935825202061</v>
      </c>
      <c r="F3731" s="6">
        <v>0.52675124842246079</v>
      </c>
      <c r="G3731" s="6">
        <v>0.89928720845092147</v>
      </c>
      <c r="H3731" s="6">
        <v>1.5526458871105422</v>
      </c>
    </row>
    <row r="3732" spans="1:8" x14ac:dyDescent="0.3">
      <c r="A3732" s="6">
        <v>0.24201213952506329</v>
      </c>
      <c r="B3732" s="6">
        <v>1.7582656498410616</v>
      </c>
      <c r="C3732" s="6">
        <v>-0.49149394363019028</v>
      </c>
      <c r="D3732" s="6">
        <v>-0.3723749740451936</v>
      </c>
      <c r="E3732" s="6">
        <v>1.1851089228648499</v>
      </c>
      <c r="F3732" s="6">
        <v>0.63929735121316678</v>
      </c>
      <c r="G3732" s="6">
        <v>1.1761231253875521</v>
      </c>
      <c r="H3732" s="6">
        <v>1.1246376426967384</v>
      </c>
    </row>
    <row r="3733" spans="1:8" x14ac:dyDescent="0.3">
      <c r="A3733" s="6">
        <v>1.0218326409723923</v>
      </c>
      <c r="B3733" s="6">
        <v>1.2166595434131269</v>
      </c>
      <c r="C3733" s="6">
        <v>1.7104955503822039</v>
      </c>
      <c r="D3733" s="6">
        <v>-0.19570088222946458</v>
      </c>
      <c r="E3733" s="6">
        <v>-0.39778062519807067</v>
      </c>
      <c r="F3733" s="6">
        <v>0.53779518884782151</v>
      </c>
      <c r="G3733" s="6">
        <v>-2.2011838044476928E-2</v>
      </c>
      <c r="H3733" s="6">
        <v>-1.1008798601588228</v>
      </c>
    </row>
    <row r="3734" spans="1:8" x14ac:dyDescent="0.3">
      <c r="A3734" s="6">
        <v>3.2253388198374915</v>
      </c>
      <c r="B3734" s="6">
        <v>2.4805408036535308</v>
      </c>
      <c r="C3734" s="6">
        <v>2.0681141636989748</v>
      </c>
      <c r="D3734" s="6">
        <v>1.0320522255601197</v>
      </c>
      <c r="E3734" s="6">
        <v>0.3170331136446129</v>
      </c>
      <c r="F3734" s="6">
        <v>1.2003498138143356</v>
      </c>
      <c r="G3734" s="6">
        <v>0.79032566534669946</v>
      </c>
      <c r="H3734" s="6">
        <v>0.71191806778986877</v>
      </c>
    </row>
    <row r="3735" spans="1:8" x14ac:dyDescent="0.3">
      <c r="A3735" s="6">
        <v>0.68452139330731465</v>
      </c>
      <c r="B3735" s="6">
        <v>1.5610235897254845</v>
      </c>
      <c r="C3735" s="6">
        <v>0.44474826245502408</v>
      </c>
      <c r="D3735" s="6">
        <v>0.79487997836736057</v>
      </c>
      <c r="E3735" s="6">
        <v>-0.63299271857623052</v>
      </c>
      <c r="F3735" s="6">
        <v>-1.3838686277124557</v>
      </c>
      <c r="G3735" s="6">
        <v>-1.1559893074676466</v>
      </c>
      <c r="H3735" s="6">
        <v>-0.28411369883861648</v>
      </c>
    </row>
    <row r="3736" spans="1:8" x14ac:dyDescent="0.3">
      <c r="A3736" s="6">
        <v>2.06320370616411</v>
      </c>
      <c r="B3736" s="6">
        <v>2.7053980561457105</v>
      </c>
      <c r="C3736" s="6">
        <v>1.6660446072847352</v>
      </c>
      <c r="D3736" s="6">
        <v>3.1188329143699534</v>
      </c>
      <c r="E3736" s="6">
        <v>1.4738451105091321</v>
      </c>
      <c r="F3736" s="6">
        <v>0.49175875728267909</v>
      </c>
      <c r="G3736" s="6">
        <v>0.26238523571831918</v>
      </c>
      <c r="H3736" s="6">
        <v>1.2308003590796055</v>
      </c>
    </row>
    <row r="3737" spans="1:8" x14ac:dyDescent="0.3">
      <c r="A3737" s="6">
        <v>0.48572938725355452</v>
      </c>
      <c r="B3737" s="6">
        <v>1.6020814962882386</v>
      </c>
      <c r="C3737" s="6">
        <v>1.1768345785579792</v>
      </c>
      <c r="D3737" s="6">
        <v>1.2782905480458926</v>
      </c>
      <c r="E3737" s="6">
        <v>1.8253875751725495</v>
      </c>
      <c r="F3737" s="6">
        <v>1.6813123502837275</v>
      </c>
      <c r="G3737" s="6">
        <v>1.4405029586004205</v>
      </c>
      <c r="H3737" s="6">
        <v>0.70070525117721327</v>
      </c>
    </row>
    <row r="3738" spans="1:8" x14ac:dyDescent="0.3">
      <c r="A3738" s="6">
        <v>1.0760377255655158</v>
      </c>
      <c r="B3738" s="6">
        <v>1.8754905613974637E-2</v>
      </c>
      <c r="C3738" s="6">
        <v>0.86138865632725137</v>
      </c>
      <c r="D3738" s="6">
        <v>1.1948774633463355</v>
      </c>
      <c r="E3738" s="6">
        <v>1.7556553630727139</v>
      </c>
      <c r="F3738" s="6">
        <v>1.4719358017381512</v>
      </c>
      <c r="G3738" s="6">
        <v>0.96706964008666008</v>
      </c>
      <c r="H3738" s="6">
        <v>0.52774687355805328</v>
      </c>
    </row>
    <row r="3739" spans="1:8" x14ac:dyDescent="0.3">
      <c r="A3739" s="6">
        <v>-0.24718184098252416</v>
      </c>
      <c r="B3739" s="6">
        <v>0.31227855934304999</v>
      </c>
      <c r="C3739" s="6">
        <v>0.86694147035069447</v>
      </c>
      <c r="D3739" s="6">
        <v>0.22067486005332404</v>
      </c>
      <c r="E3739" s="6">
        <v>1.9570304466207995</v>
      </c>
      <c r="F3739" s="6">
        <v>-0.66886382889770823</v>
      </c>
      <c r="G3739" s="6">
        <v>-0.53252450971446663</v>
      </c>
      <c r="H3739" s="6">
        <v>0.12122015629973204</v>
      </c>
    </row>
    <row r="3740" spans="1:8" x14ac:dyDescent="0.3">
      <c r="A3740" s="6">
        <v>0.45881302825822179</v>
      </c>
      <c r="B3740" s="6">
        <v>-1.6963954160672312</v>
      </c>
      <c r="C3740" s="6">
        <v>1.4027661971920655</v>
      </c>
      <c r="D3740" s="6">
        <v>0.62661522060446329</v>
      </c>
      <c r="E3740" s="6">
        <v>1.0610178542915363</v>
      </c>
      <c r="F3740" s="6">
        <v>5.6734779332637264E-2</v>
      </c>
      <c r="G3740" s="6">
        <v>1.1930290052691006</v>
      </c>
      <c r="H3740" s="6">
        <v>0.93769348271639308</v>
      </c>
    </row>
    <row r="3741" spans="1:8" x14ac:dyDescent="0.3">
      <c r="A3741" s="6">
        <v>2.2918552042724381</v>
      </c>
      <c r="B3741" s="6">
        <v>1.6350012751883465</v>
      </c>
      <c r="C3741" s="6">
        <v>1.2787398483524446</v>
      </c>
      <c r="D3741" s="6">
        <v>2.1367134210340692</v>
      </c>
      <c r="E3741" s="6">
        <v>1.9029829339683348</v>
      </c>
      <c r="F3741" s="6">
        <v>1.5001599223292343</v>
      </c>
      <c r="G3741" s="6">
        <v>2.158060916809279</v>
      </c>
      <c r="H3741" s="6">
        <v>1.5414238474723323</v>
      </c>
    </row>
    <row r="3742" spans="1:8" x14ac:dyDescent="0.3">
      <c r="A3742" s="6">
        <v>1.5365637150322538</v>
      </c>
      <c r="B3742" s="6">
        <v>1.6174784423379507</v>
      </c>
      <c r="C3742" s="6">
        <v>0.87865090341456464</v>
      </c>
      <c r="D3742" s="6">
        <v>1.5251061322599657</v>
      </c>
      <c r="E3742" s="6">
        <v>0.3074787073723671</v>
      </c>
      <c r="F3742" s="6">
        <v>1.3650569544012592</v>
      </c>
      <c r="G3742" s="6">
        <v>0.37846118485931624</v>
      </c>
      <c r="H3742" s="6">
        <v>-0.27979440570943515</v>
      </c>
    </row>
    <row r="3743" spans="1:8" x14ac:dyDescent="0.3">
      <c r="A3743" s="6">
        <v>-0.95905692753650595</v>
      </c>
      <c r="B3743" s="6">
        <v>-0.25607627198941618</v>
      </c>
      <c r="C3743" s="6">
        <v>0.72964525502347211</v>
      </c>
      <c r="D3743" s="6">
        <v>2.0515992913205254</v>
      </c>
      <c r="E3743" s="6">
        <v>1.6002182763992534</v>
      </c>
      <c r="F3743" s="6">
        <v>0.46492425269716647</v>
      </c>
      <c r="G3743" s="6">
        <v>0.55082145505463376</v>
      </c>
      <c r="H3743" s="6">
        <v>0.77618754812943647</v>
      </c>
    </row>
    <row r="3744" spans="1:8" x14ac:dyDescent="0.3">
      <c r="A3744" s="6">
        <v>-8.6808060266722387E-2</v>
      </c>
      <c r="B3744" s="6">
        <v>1.6786434558608643</v>
      </c>
      <c r="C3744" s="6">
        <v>-2.7692786232533795E-3</v>
      </c>
      <c r="D3744" s="6">
        <v>0.18540930703894731</v>
      </c>
      <c r="E3744" s="6">
        <v>1.1599651762019039</v>
      </c>
      <c r="F3744" s="6">
        <v>1.343721049510747</v>
      </c>
      <c r="G3744" s="6">
        <v>0.8585104176490177</v>
      </c>
      <c r="H3744" s="6">
        <v>1.2978399220256369</v>
      </c>
    </row>
    <row r="3745" spans="1:8" x14ac:dyDescent="0.3">
      <c r="A3745" s="6">
        <v>1.1402716870436196</v>
      </c>
      <c r="B3745" s="6">
        <v>1.4648748106716281</v>
      </c>
      <c r="C3745" s="6">
        <v>1.4523665310884537</v>
      </c>
      <c r="D3745" s="6">
        <v>1.2911875663779</v>
      </c>
      <c r="E3745" s="6">
        <v>1.3345278557743394</v>
      </c>
      <c r="F3745" s="6">
        <v>0.46645195845824361</v>
      </c>
      <c r="G3745" s="6">
        <v>0.63678724170169065</v>
      </c>
      <c r="H3745" s="6">
        <v>7.0511746514339002E-2</v>
      </c>
    </row>
    <row r="3746" spans="1:8" x14ac:dyDescent="0.3">
      <c r="A3746" s="6">
        <v>0.49217486155229251</v>
      </c>
      <c r="B3746" s="6">
        <v>-0.41278223123879731</v>
      </c>
      <c r="C3746" s="6">
        <v>1.6502382289032034</v>
      </c>
      <c r="D3746" s="6">
        <v>1.8205327456894524</v>
      </c>
      <c r="E3746" s="6">
        <v>0.55548941180465006</v>
      </c>
      <c r="F3746" s="6">
        <v>1.7399528353450826</v>
      </c>
      <c r="G3746" s="6">
        <v>1.676969396612475</v>
      </c>
      <c r="H3746" s="6">
        <v>-4.9589660956340653E-3</v>
      </c>
    </row>
    <row r="3747" spans="1:8" x14ac:dyDescent="0.3">
      <c r="A3747" s="6">
        <v>-0.10012774676549552</v>
      </c>
      <c r="B3747" s="6">
        <v>1.4264476475544021</v>
      </c>
      <c r="C3747" s="6">
        <v>0.55149258526707978</v>
      </c>
      <c r="D3747" s="6">
        <v>0.66030251336114498</v>
      </c>
      <c r="E3747" s="6">
        <v>-0.14733236999842514</v>
      </c>
      <c r="F3747" s="6">
        <v>-0.49668540338962797</v>
      </c>
      <c r="G3747" s="6">
        <v>2.2077078359148512</v>
      </c>
      <c r="H3747" s="6">
        <v>0.73355765288510932</v>
      </c>
    </row>
    <row r="3748" spans="1:8" x14ac:dyDescent="0.3">
      <c r="A3748" s="6">
        <v>0.16002993980235847</v>
      </c>
      <c r="B3748" s="6">
        <v>0.80045298809582632</v>
      </c>
      <c r="C3748" s="6">
        <v>-9.3532906790395942E-2</v>
      </c>
      <c r="D3748" s="6">
        <v>-0.31935151293040565</v>
      </c>
      <c r="E3748" s="6">
        <v>0.49230963482021428</v>
      </c>
      <c r="F3748" s="6">
        <v>9.0981197697223126E-2</v>
      </c>
      <c r="G3748" s="6">
        <v>1.1793645026210196</v>
      </c>
      <c r="H3748" s="6">
        <v>1.1969124486980727</v>
      </c>
    </row>
    <row r="3749" spans="1:8" x14ac:dyDescent="0.3">
      <c r="A3749" s="6">
        <v>0.22109338005884005</v>
      </c>
      <c r="B3749" s="6">
        <v>2.1292489849190899</v>
      </c>
      <c r="C3749" s="6">
        <v>3.179485291492135</v>
      </c>
      <c r="D3749" s="6">
        <v>0.93192857072743263</v>
      </c>
      <c r="E3749" s="6">
        <v>0.62125883230493306</v>
      </c>
      <c r="F3749" s="6">
        <v>1.7284414244394046</v>
      </c>
      <c r="G3749" s="6">
        <v>0.42240987548606329</v>
      </c>
      <c r="H3749" s="6">
        <v>0.46417427434067915</v>
      </c>
    </row>
    <row r="3750" spans="1:8" x14ac:dyDescent="0.3">
      <c r="A3750" s="6">
        <v>1.0585886873006953</v>
      </c>
      <c r="B3750" s="6">
        <v>0.46153824142329375</v>
      </c>
      <c r="C3750" s="6">
        <v>-0.94168495040360323</v>
      </c>
      <c r="D3750" s="6">
        <v>1.2730787261842318</v>
      </c>
      <c r="E3750" s="6">
        <v>-0.35081138552622959</v>
      </c>
      <c r="F3750" s="6">
        <v>0.9520480035260297</v>
      </c>
      <c r="G3750" s="6">
        <v>2.0708132762406599</v>
      </c>
      <c r="H3750" s="6">
        <v>0.93576293573537916</v>
      </c>
    </row>
    <row r="3751" spans="1:8" x14ac:dyDescent="0.3">
      <c r="A3751" s="6">
        <v>1.0134517518440744</v>
      </c>
      <c r="B3751" s="6">
        <v>0.43612899949698736</v>
      </c>
      <c r="C3751" s="6">
        <v>0.79543572803013329</v>
      </c>
      <c r="D3751" s="6">
        <v>0.68677503105137983</v>
      </c>
      <c r="E3751" s="6">
        <v>0.62810506934138866</v>
      </c>
      <c r="F3751" s="6">
        <v>0.70092063789104653</v>
      </c>
      <c r="G3751" s="6">
        <v>0.31029635172225511</v>
      </c>
      <c r="H3751" s="6">
        <v>-0.19017160191729621</v>
      </c>
    </row>
    <row r="3752" spans="1:8" x14ac:dyDescent="0.3">
      <c r="A3752" s="6">
        <v>-0.3278339122504661</v>
      </c>
      <c r="B3752" s="6">
        <v>-0.93956600393752254</v>
      </c>
      <c r="C3752" s="6">
        <v>1.7894397413306065</v>
      </c>
      <c r="D3752" s="6">
        <v>1.7874984521243504</v>
      </c>
      <c r="E3752" s="6">
        <v>1.7258507837016155</v>
      </c>
      <c r="F3752" s="6">
        <v>2.7065462849569384</v>
      </c>
      <c r="G3752" s="6">
        <v>2.003575263858127</v>
      </c>
      <c r="H3752" s="6">
        <v>1.8428235091062928</v>
      </c>
    </row>
    <row r="3753" spans="1:8" x14ac:dyDescent="0.3">
      <c r="A3753" s="6">
        <v>0.1728449322767025</v>
      </c>
      <c r="B3753" s="6">
        <v>0.90563220895585295</v>
      </c>
      <c r="C3753" s="6">
        <v>0.75817144444778595</v>
      </c>
      <c r="D3753" s="6">
        <v>0.68011933990678397</v>
      </c>
      <c r="E3753" s="6">
        <v>0.35247490935969827</v>
      </c>
      <c r="F3753" s="6">
        <v>0.36137161013733538</v>
      </c>
      <c r="G3753" s="6">
        <v>1.1694774260490362</v>
      </c>
      <c r="H3753" s="6">
        <v>0.49691991046521322</v>
      </c>
    </row>
    <row r="3754" spans="1:8" x14ac:dyDescent="0.3">
      <c r="A3754" s="6">
        <v>0.72654673706628459</v>
      </c>
      <c r="B3754" s="6">
        <v>2.2621834460482249</v>
      </c>
      <c r="C3754" s="6">
        <v>2.0088902230096783</v>
      </c>
      <c r="D3754" s="6">
        <v>1.2114460831483045</v>
      </c>
      <c r="E3754" s="6">
        <v>2.4880590393380113</v>
      </c>
      <c r="F3754" s="6">
        <v>3.7036503402767682</v>
      </c>
      <c r="G3754" s="6">
        <v>1.2919332407922799</v>
      </c>
      <c r="H3754" s="6">
        <v>0.50677230316239286</v>
      </c>
    </row>
    <row r="3755" spans="1:8" x14ac:dyDescent="0.3">
      <c r="A3755" s="6">
        <v>0.16298302817274368</v>
      </c>
      <c r="B3755" s="6">
        <v>1.2822103556685718</v>
      </c>
      <c r="C3755" s="6">
        <v>0.62901961196555889</v>
      </c>
      <c r="D3755" s="6">
        <v>1.6547522448200311</v>
      </c>
      <c r="E3755" s="6">
        <v>1.2942255213560823</v>
      </c>
      <c r="F3755" s="6">
        <v>1.7944429840000136</v>
      </c>
      <c r="G3755" s="6">
        <v>0.80103362602239503</v>
      </c>
      <c r="H3755" s="6">
        <v>1.9411679331536318</v>
      </c>
    </row>
    <row r="3756" spans="1:8" x14ac:dyDescent="0.3">
      <c r="A3756" s="6">
        <v>0.83230112557640745</v>
      </c>
      <c r="B3756" s="6">
        <v>0.66118110249857109</v>
      </c>
      <c r="C3756" s="6">
        <v>0.72977211153368571</v>
      </c>
      <c r="D3756" s="6">
        <v>-0.10462637453780166</v>
      </c>
      <c r="E3756" s="6">
        <v>-4.1782617977135561E-2</v>
      </c>
      <c r="F3756" s="6">
        <v>1.4259271245533487</v>
      </c>
      <c r="G3756" s="6">
        <v>1.3717301723527884</v>
      </c>
      <c r="H3756" s="6">
        <v>-0.41844395142876978</v>
      </c>
    </row>
    <row r="3757" spans="1:8" x14ac:dyDescent="0.3">
      <c r="A3757" s="6">
        <v>0.30313459495625611</v>
      </c>
      <c r="B3757" s="6">
        <v>-0.20490437291175734</v>
      </c>
      <c r="C3757" s="6">
        <v>-0.91743775304106256</v>
      </c>
      <c r="D3757" s="6">
        <v>-9.470398158820359E-2</v>
      </c>
      <c r="E3757" s="6">
        <v>-0.82333921145292899</v>
      </c>
      <c r="F3757" s="6">
        <v>0.58428710494327141</v>
      </c>
      <c r="G3757" s="6">
        <v>1.0738202823351384</v>
      </c>
      <c r="H3757" s="6">
        <v>3.0115600464973826</v>
      </c>
    </row>
    <row r="3758" spans="1:8" x14ac:dyDescent="0.3">
      <c r="A3758" s="6">
        <v>0.64334868956612912</v>
      </c>
      <c r="B3758" s="6">
        <v>0.35614723666001635</v>
      </c>
      <c r="C3758" s="6">
        <v>1.0826656095426783</v>
      </c>
      <c r="D3758" s="6">
        <v>1.4232452215373286</v>
      </c>
      <c r="E3758" s="6">
        <v>1.8317523926729715</v>
      </c>
      <c r="F3758" s="6">
        <v>1.3445527631896079</v>
      </c>
      <c r="G3758" s="6">
        <v>1.3652528201963163</v>
      </c>
      <c r="H3758" s="6">
        <v>1.6025221461913661</v>
      </c>
    </row>
    <row r="3759" spans="1:8" x14ac:dyDescent="0.3">
      <c r="A3759" s="6">
        <v>1.5531161277231882</v>
      </c>
      <c r="B3759" s="6">
        <v>0.9986627227667898</v>
      </c>
      <c r="C3759" s="6">
        <v>1.0431113201585274</v>
      </c>
      <c r="D3759" s="6">
        <v>1.7270538417140489</v>
      </c>
      <c r="E3759" s="6">
        <v>1.34284778132996</v>
      </c>
      <c r="F3759" s="6">
        <v>2.2035825751686389</v>
      </c>
      <c r="G3759" s="6">
        <v>1.0613453043549208</v>
      </c>
      <c r="H3759" s="6">
        <v>-0.11876398016501954</v>
      </c>
    </row>
    <row r="3760" spans="1:8" x14ac:dyDescent="0.3">
      <c r="A3760" s="6">
        <v>-0.2390001745249557</v>
      </c>
      <c r="B3760" s="6">
        <v>0.98807489230081869</v>
      </c>
      <c r="C3760" s="6">
        <v>-0.25113727438293487</v>
      </c>
      <c r="D3760" s="6">
        <v>-1.3410102749815818</v>
      </c>
      <c r="E3760" s="6">
        <v>0.49779911630759355</v>
      </c>
      <c r="F3760" s="6">
        <v>1.8557389163533475</v>
      </c>
      <c r="G3760" s="6">
        <v>0.88995793241313326</v>
      </c>
      <c r="H3760" s="6">
        <v>1.3313407550738763</v>
      </c>
    </row>
    <row r="3761" spans="1:8" x14ac:dyDescent="0.3">
      <c r="A3761" s="6">
        <v>0.98762397038053051</v>
      </c>
      <c r="B3761" s="6">
        <v>0.30340044117592457</v>
      </c>
      <c r="C3761" s="6">
        <v>-0.58043777295687204</v>
      </c>
      <c r="D3761" s="6">
        <v>0.71993298636540726</v>
      </c>
      <c r="E3761" s="6">
        <v>1.0291771802632899</v>
      </c>
      <c r="F3761" s="6">
        <v>0.35362601730470938</v>
      </c>
      <c r="G3761" s="6">
        <v>1.1457665210529269</v>
      </c>
      <c r="H3761" s="6">
        <v>2.0992115166050818</v>
      </c>
    </row>
    <row r="3762" spans="1:8" x14ac:dyDescent="0.3">
      <c r="A3762" s="6">
        <v>1.2979843506417912</v>
      </c>
      <c r="B3762" s="6">
        <v>0.38471529846708086</v>
      </c>
      <c r="C3762" s="6">
        <v>1.0866539539475895</v>
      </c>
      <c r="D3762" s="6">
        <v>0.98115186557497314</v>
      </c>
      <c r="E3762" s="6">
        <v>2.9865052184127281</v>
      </c>
      <c r="F3762" s="6">
        <v>1.8665403236209779</v>
      </c>
      <c r="G3762" s="6">
        <v>0.26665711361855104</v>
      </c>
      <c r="H3762" s="6">
        <v>0.12901138098836906</v>
      </c>
    </row>
    <row r="3763" spans="1:8" x14ac:dyDescent="0.3">
      <c r="A3763" s="6">
        <v>1.977006899741852</v>
      </c>
      <c r="B3763" s="6">
        <v>1.085922111915381</v>
      </c>
      <c r="C3763" s="6">
        <v>-0.99264581622700854</v>
      </c>
      <c r="D3763" s="6">
        <v>1.3519160359131459</v>
      </c>
      <c r="E3763" s="6">
        <v>1.3574577243221593</v>
      </c>
      <c r="F3763" s="6">
        <v>-4.0410400175301064E-2</v>
      </c>
      <c r="G3763" s="6">
        <v>1.319317476306451</v>
      </c>
      <c r="H3763" s="6">
        <v>0.96746548637801522</v>
      </c>
    </row>
    <row r="3764" spans="1:8" x14ac:dyDescent="0.3">
      <c r="A3764" s="6">
        <v>1.3340612910562482</v>
      </c>
      <c r="B3764" s="6">
        <v>0.6133806997218324</v>
      </c>
      <c r="C3764" s="6">
        <v>0.42373404452871177</v>
      </c>
      <c r="D3764" s="6">
        <v>0.21044722125607418</v>
      </c>
      <c r="E3764" s="6">
        <v>1.431691511720518</v>
      </c>
      <c r="F3764" s="6">
        <v>1.3134033845984767</v>
      </c>
      <c r="G3764" s="6">
        <v>0.96046603028008726</v>
      </c>
      <c r="H3764" s="6">
        <v>0.69102288794042799</v>
      </c>
    </row>
    <row r="3765" spans="1:8" x14ac:dyDescent="0.3">
      <c r="A3765" s="6">
        <v>1.3444913846686739</v>
      </c>
      <c r="B3765" s="6">
        <v>2.3213231661562364</v>
      </c>
      <c r="C3765" s="6">
        <v>0.88497189219534722</v>
      </c>
      <c r="D3765" s="6">
        <v>1.9830492761436911</v>
      </c>
      <c r="E3765" s="6">
        <v>4.8344030614311251E-4</v>
      </c>
      <c r="F3765" s="6">
        <v>1.2678425006294032</v>
      </c>
      <c r="G3765" s="6">
        <v>1.9508599115243994</v>
      </c>
      <c r="H3765" s="6">
        <v>1.1230196038371487</v>
      </c>
    </row>
    <row r="3766" spans="1:8" x14ac:dyDescent="0.3">
      <c r="A3766" s="6">
        <v>-0.85273439052394107</v>
      </c>
      <c r="B3766" s="6">
        <v>-0.28634614997552299</v>
      </c>
      <c r="C3766" s="6">
        <v>-2.6632243098146491E-2</v>
      </c>
      <c r="D3766" s="6">
        <v>0.36528581794508841</v>
      </c>
      <c r="E3766" s="6">
        <v>-0.61738456130525643</v>
      </c>
      <c r="F3766" s="6">
        <v>0.10835492036156746</v>
      </c>
      <c r="G3766" s="6">
        <v>2.1077267818262895</v>
      </c>
      <c r="H3766" s="6">
        <v>2.5358070536831505</v>
      </c>
    </row>
    <row r="3767" spans="1:8" x14ac:dyDescent="0.3">
      <c r="A3767" s="6">
        <v>-1.1575905972319482</v>
      </c>
      <c r="B3767" s="6">
        <v>-1.0850931959036707</v>
      </c>
      <c r="C3767" s="6">
        <v>-0.64850141606336942</v>
      </c>
      <c r="D3767" s="6">
        <v>2.2218681944311793</v>
      </c>
      <c r="E3767" s="6">
        <v>2.1979348390612641</v>
      </c>
      <c r="F3767" s="6">
        <v>1.9193568501233422</v>
      </c>
      <c r="G3767" s="6">
        <v>1.3086914398156784</v>
      </c>
      <c r="H3767" s="6">
        <v>0.20918525970961266</v>
      </c>
    </row>
    <row r="3768" spans="1:8" x14ac:dyDescent="0.3">
      <c r="A3768" s="6">
        <v>0.1521667138407905</v>
      </c>
      <c r="B3768" s="6">
        <v>1.2662622698618047</v>
      </c>
      <c r="C3768" s="6">
        <v>0.16845478081126386</v>
      </c>
      <c r="D3768" s="6">
        <v>-0.33984774586212074</v>
      </c>
      <c r="E3768" s="6">
        <v>-0.73680625632588503</v>
      </c>
      <c r="F3768" s="6">
        <v>0.50307264370958904</v>
      </c>
      <c r="G3768" s="6">
        <v>1.0609079748012198</v>
      </c>
      <c r="H3768" s="6">
        <v>1.9525106421327698</v>
      </c>
    </row>
    <row r="3769" spans="1:8" x14ac:dyDescent="0.3">
      <c r="A3769" s="6">
        <v>1.4820307681459097</v>
      </c>
      <c r="B3769" s="6">
        <v>2.1265074246096702</v>
      </c>
      <c r="C3769" s="6">
        <v>-4.205457408798885E-2</v>
      </c>
      <c r="D3769" s="6">
        <v>0.33628428525160053</v>
      </c>
      <c r="E3769" s="6">
        <v>0.85738938339353821</v>
      </c>
      <c r="F3769" s="6">
        <v>1.9160126606597057</v>
      </c>
      <c r="G3769" s="6">
        <v>2.5488829496035827</v>
      </c>
      <c r="H3769" s="6">
        <v>2.2099826106613416</v>
      </c>
    </row>
    <row r="3770" spans="1:8" x14ac:dyDescent="0.3">
      <c r="A3770" s="6">
        <v>-0.5320089056352153</v>
      </c>
      <c r="B3770" s="6">
        <v>-0.34925019934610446</v>
      </c>
      <c r="C3770" s="6">
        <v>4.7550798239151426E-2</v>
      </c>
      <c r="D3770" s="6">
        <v>0.82597357787412973</v>
      </c>
      <c r="E3770" s="6">
        <v>-1.3932934392441032E-2</v>
      </c>
      <c r="F3770" s="6">
        <v>1.6437210210223339</v>
      </c>
      <c r="G3770" s="6">
        <v>1.7463961157917867</v>
      </c>
      <c r="H3770" s="6">
        <v>1.3237299667722042</v>
      </c>
    </row>
    <row r="3771" spans="1:8" x14ac:dyDescent="0.3">
      <c r="A3771" s="6">
        <v>-0.46918977348501523</v>
      </c>
      <c r="B3771" s="6">
        <v>0.22504052020773646</v>
      </c>
      <c r="C3771" s="6">
        <v>-1.3989537449290435E-2</v>
      </c>
      <c r="D3771" s="6">
        <v>0.72871802558634025</v>
      </c>
      <c r="E3771" s="6">
        <v>1.4390019197027581</v>
      </c>
      <c r="F3771" s="6">
        <v>1.3450826857402638</v>
      </c>
      <c r="G3771" s="6">
        <v>0.28576961969110604</v>
      </c>
      <c r="H3771" s="6">
        <v>-2.3896377317366602E-2</v>
      </c>
    </row>
    <row r="3772" spans="1:8" x14ac:dyDescent="0.3">
      <c r="A3772" s="6">
        <v>1.1284029196951804</v>
      </c>
      <c r="B3772" s="6">
        <v>0.85423341989335144</v>
      </c>
      <c r="C3772" s="6">
        <v>0.7308762300420939</v>
      </c>
      <c r="D3772" s="6">
        <v>1.1972962984542204</v>
      </c>
      <c r="E3772" s="6">
        <v>0.30794349252135816</v>
      </c>
      <c r="F3772" s="6">
        <v>1.4741812313366092</v>
      </c>
      <c r="G3772" s="6">
        <v>1.058300797937813</v>
      </c>
      <c r="H3772" s="6">
        <v>0.13770083207720096</v>
      </c>
    </row>
    <row r="3773" spans="1:8" x14ac:dyDescent="0.3">
      <c r="A3773" s="6">
        <v>-1.2698660222636833</v>
      </c>
      <c r="B3773" s="6">
        <v>1.8095558479708465</v>
      </c>
      <c r="C3773" s="6">
        <v>0.9616945481442345</v>
      </c>
      <c r="D3773" s="6">
        <v>0.34790928388618958</v>
      </c>
      <c r="E3773" s="6">
        <v>1.190650673526723</v>
      </c>
      <c r="F3773" s="6">
        <v>0.24508107662421263</v>
      </c>
      <c r="G3773" s="6">
        <v>0.32706803889916103</v>
      </c>
      <c r="H3773" s="6">
        <v>-0.82048453577130409</v>
      </c>
    </row>
    <row r="3774" spans="1:8" x14ac:dyDescent="0.3">
      <c r="A3774" s="6">
        <v>-6.6991856487339518E-2</v>
      </c>
      <c r="B3774" s="6">
        <v>1.4125247740736149</v>
      </c>
      <c r="C3774" s="6">
        <v>0.84625569000566903</v>
      </c>
      <c r="D3774" s="6">
        <v>-1.0436393171790392</v>
      </c>
      <c r="E3774" s="6">
        <v>-0.93744133223699655</v>
      </c>
      <c r="F3774" s="6">
        <v>1.1316791232292387</v>
      </c>
      <c r="G3774" s="6">
        <v>0.62900286750477963</v>
      </c>
      <c r="H3774" s="6">
        <v>-0.2796226168458541</v>
      </c>
    </row>
    <row r="3775" spans="1:8" x14ac:dyDescent="0.3">
      <c r="A3775" s="6">
        <v>0.41808462228416288</v>
      </c>
      <c r="B3775" s="6">
        <v>1.6269549616704175</v>
      </c>
      <c r="C3775" s="6">
        <v>0.79640373911272011</v>
      </c>
      <c r="D3775" s="6">
        <v>0.58985101690070196</v>
      </c>
      <c r="E3775" s="6">
        <v>1.1961537355563834</v>
      </c>
      <c r="F3775" s="6">
        <v>1.7746979747039227</v>
      </c>
      <c r="G3775" s="6">
        <v>0.4142673867013057</v>
      </c>
      <c r="H3775" s="6">
        <v>-0.7991027050963645</v>
      </c>
    </row>
    <row r="3776" spans="1:8" x14ac:dyDescent="0.3">
      <c r="A3776" s="6">
        <v>1.7343213958735748</v>
      </c>
      <c r="B3776" s="6">
        <v>1.5822405829795076</v>
      </c>
      <c r="C3776" s="6">
        <v>2.2746072808723738</v>
      </c>
      <c r="D3776" s="6">
        <v>1.0008010357357209</v>
      </c>
      <c r="E3776" s="6">
        <v>0.57873186337459503</v>
      </c>
      <c r="F3776" s="6">
        <v>0.9661938611667904</v>
      </c>
      <c r="G3776" s="6">
        <v>0.99203831296754008</v>
      </c>
      <c r="H3776" s="6">
        <v>0.51394386393076752</v>
      </c>
    </row>
    <row r="3777" spans="1:8" x14ac:dyDescent="0.3">
      <c r="A3777" s="6">
        <v>1.9137941268512986</v>
      </c>
      <c r="B3777" s="6">
        <v>1.831519940254692</v>
      </c>
      <c r="C3777" s="6">
        <v>0.16489932892135439</v>
      </c>
      <c r="D3777" s="6">
        <v>0.74064754346492856</v>
      </c>
      <c r="E3777" s="6">
        <v>0.78350807116453036</v>
      </c>
      <c r="F3777" s="6">
        <v>1.5381668007917759</v>
      </c>
      <c r="G3777" s="6">
        <v>1.339185480184832</v>
      </c>
      <c r="H3777" s="6">
        <v>2.1123370806329738</v>
      </c>
    </row>
    <row r="3778" spans="1:8" x14ac:dyDescent="0.3">
      <c r="A3778" s="6">
        <v>0.40269804980471591</v>
      </c>
      <c r="B3778" s="6">
        <v>0.52682533369534057</v>
      </c>
      <c r="C3778" s="6">
        <v>0.45094113007207048</v>
      </c>
      <c r="D3778" s="6">
        <v>1.9447962359256186</v>
      </c>
      <c r="E3778" s="6">
        <v>0.3613691114511578</v>
      </c>
      <c r="F3778" s="6">
        <v>0.38228543567706724</v>
      </c>
      <c r="G3778" s="6">
        <v>0.37380524780969315</v>
      </c>
      <c r="H3778" s="6">
        <v>1.8723121553922129</v>
      </c>
    </row>
    <row r="3779" spans="1:8" x14ac:dyDescent="0.3">
      <c r="A3779" s="6">
        <v>-1.6778470911661403E-3</v>
      </c>
      <c r="B3779" s="6">
        <v>-7.753583593945057E-2</v>
      </c>
      <c r="C3779" s="6">
        <v>1.7976130047479089</v>
      </c>
      <c r="D3779" s="6">
        <v>2.5726596378518281</v>
      </c>
      <c r="E3779" s="6">
        <v>1.3306505614879018</v>
      </c>
      <c r="F3779" s="6">
        <v>0.28815227472546867</v>
      </c>
      <c r="G3779" s="6">
        <v>2.5136395732900563</v>
      </c>
      <c r="H3779" s="6">
        <v>1.9023943449762517</v>
      </c>
    </row>
    <row r="3780" spans="1:8" x14ac:dyDescent="0.3">
      <c r="A3780" s="6">
        <v>0.53436623534480554</v>
      </c>
      <c r="B3780" s="6">
        <v>0.81974405832793651</v>
      </c>
      <c r="C3780" s="6">
        <v>0.15473708753155235</v>
      </c>
      <c r="D3780" s="6">
        <v>1.7805534529828266</v>
      </c>
      <c r="E3780" s="6">
        <v>-0.60086406381588597</v>
      </c>
      <c r="F3780" s="6">
        <v>0.92134134461139228</v>
      </c>
      <c r="G3780" s="6">
        <v>0.31661929672917338</v>
      </c>
      <c r="H3780" s="6">
        <v>0.10595246982873208</v>
      </c>
    </row>
    <row r="3781" spans="1:8" x14ac:dyDescent="0.3">
      <c r="A3781" s="6">
        <v>0.50511557879390412</v>
      </c>
      <c r="B3781" s="6">
        <v>-1.336429720804313</v>
      </c>
      <c r="C3781" s="6">
        <v>1.1315602778620149</v>
      </c>
      <c r="D3781" s="6">
        <v>-0.1544492006382695</v>
      </c>
      <c r="E3781" s="6">
        <v>0.89332713257492635</v>
      </c>
      <c r="F3781" s="6">
        <v>1.2731443207119593</v>
      </c>
      <c r="G3781" s="6">
        <v>2.1156427064151986</v>
      </c>
      <c r="H3781" s="6">
        <v>1.4227341010958063</v>
      </c>
    </row>
    <row r="3782" spans="1:8" x14ac:dyDescent="0.3">
      <c r="A3782" s="6">
        <v>0.672410909839259</v>
      </c>
      <c r="B3782" s="6">
        <v>0.70156348634032373</v>
      </c>
      <c r="C3782" s="6">
        <v>1.4191274948224266</v>
      </c>
      <c r="D3782" s="6">
        <v>0.31889366652120765</v>
      </c>
      <c r="E3782" s="6">
        <v>0.25014444238655786</v>
      </c>
      <c r="F3782" s="6">
        <v>0.34133322914478093</v>
      </c>
      <c r="G3782" s="6">
        <v>1.0388052132950434</v>
      </c>
      <c r="H3782" s="6">
        <v>0.39818742859665796</v>
      </c>
    </row>
    <row r="3783" spans="1:8" x14ac:dyDescent="0.3">
      <c r="A3783" s="6">
        <v>0.37538485542050737</v>
      </c>
      <c r="B3783" s="6">
        <v>-0.2923165672403899</v>
      </c>
      <c r="C3783" s="6">
        <v>-0.34673158308725338</v>
      </c>
      <c r="D3783" s="6">
        <v>0.89327656359134688</v>
      </c>
      <c r="E3783" s="6">
        <v>1.9429611310656247</v>
      </c>
      <c r="F3783" s="6">
        <v>0.8862896093438094</v>
      </c>
      <c r="G3783" s="6">
        <v>2.6317730292339574</v>
      </c>
      <c r="H3783" s="6">
        <v>7.4725263202321868E-2</v>
      </c>
    </row>
    <row r="3784" spans="1:8" x14ac:dyDescent="0.3">
      <c r="A3784" s="6">
        <v>0.41995208814641816</v>
      </c>
      <c r="B3784" s="6">
        <v>0.20380395282328567</v>
      </c>
      <c r="C3784" s="6">
        <v>0.78264309332597648</v>
      </c>
      <c r="D3784" s="6">
        <v>-0.30840903936611141</v>
      </c>
      <c r="E3784" s="6">
        <v>0.35925414695583652</v>
      </c>
      <c r="F3784" s="6">
        <v>0.52751996217844943</v>
      </c>
      <c r="G3784" s="6">
        <v>0.70743216361198735</v>
      </c>
      <c r="H3784" s="6">
        <v>0.76517925359564065</v>
      </c>
    </row>
    <row r="3785" spans="1:8" x14ac:dyDescent="0.3">
      <c r="A3785" s="6">
        <v>-0.19135352577039044</v>
      </c>
      <c r="B3785" s="6">
        <v>1.6338017619355276</v>
      </c>
      <c r="C3785" s="6">
        <v>1.1932436365281092</v>
      </c>
      <c r="D3785" s="6">
        <v>0.55250698332507331</v>
      </c>
      <c r="E3785" s="6">
        <v>0.35195576004355816</v>
      </c>
      <c r="F3785" s="6">
        <v>1.4687002028422138</v>
      </c>
      <c r="G3785" s="6">
        <v>1.1075031510364246</v>
      </c>
      <c r="H3785" s="6">
        <v>0.18943966159403847</v>
      </c>
    </row>
    <row r="3786" spans="1:8" x14ac:dyDescent="0.3">
      <c r="A3786" s="6">
        <v>1.6505128909836562</v>
      </c>
      <c r="B3786" s="6">
        <v>0.71263412735948861</v>
      </c>
      <c r="C3786" s="6">
        <v>2.2650727760195402</v>
      </c>
      <c r="D3786" s="6">
        <v>0.77803875481600482</v>
      </c>
      <c r="E3786" s="6">
        <v>0.1995155505610281</v>
      </c>
      <c r="F3786" s="6">
        <v>-0.17762620404775409</v>
      </c>
      <c r="G3786" s="6">
        <v>1.5298208843401029</v>
      </c>
      <c r="H3786" s="6">
        <v>-0.28300477746498387</v>
      </c>
    </row>
    <row r="3787" spans="1:8" x14ac:dyDescent="0.3">
      <c r="A3787" s="6">
        <v>1.713182730765056</v>
      </c>
      <c r="B3787" s="6">
        <v>0.16301286545584237</v>
      </c>
      <c r="C3787" s="6">
        <v>1.4644566832683157</v>
      </c>
      <c r="D3787" s="6">
        <v>1.6451955566177725</v>
      </c>
      <c r="E3787" s="6">
        <v>1.0805403538322738</v>
      </c>
      <c r="F3787" s="6">
        <v>0.67139043181791758</v>
      </c>
      <c r="G3787" s="6">
        <v>1.232307164721401</v>
      </c>
      <c r="H3787" s="6">
        <v>-0.63613708932338853</v>
      </c>
    </row>
    <row r="3788" spans="1:8" x14ac:dyDescent="0.3">
      <c r="A3788" s="6">
        <v>-0.29573517919618686</v>
      </c>
      <c r="B3788" s="6">
        <v>0.71224394031934335</v>
      </c>
      <c r="C3788" s="6">
        <v>0.24638074865078008</v>
      </c>
      <c r="D3788" s="6">
        <v>0.79414574662106108</v>
      </c>
      <c r="E3788" s="6">
        <v>-0.12726311493725706</v>
      </c>
      <c r="F3788" s="6">
        <v>0.73208229612612685</v>
      </c>
      <c r="G3788" s="6">
        <v>0.13874369626760952</v>
      </c>
      <c r="H3788" s="6">
        <v>0.30002771127143091</v>
      </c>
    </row>
    <row r="3789" spans="1:8" x14ac:dyDescent="0.3">
      <c r="A3789" s="6">
        <v>3.1953140584256188</v>
      </c>
      <c r="B3789" s="6">
        <v>0.92378792262349152</v>
      </c>
      <c r="C3789" s="6">
        <v>1.7702062824442424</v>
      </c>
      <c r="D3789" s="6">
        <v>1.8858337300148225</v>
      </c>
      <c r="E3789" s="6">
        <v>6.7878102965308051E-2</v>
      </c>
      <c r="F3789" s="6">
        <v>0.55609455164695099</v>
      </c>
      <c r="G3789" s="6">
        <v>0.54680125860719997</v>
      </c>
      <c r="H3789" s="6">
        <v>0.86912058529625413</v>
      </c>
    </row>
    <row r="3790" spans="1:8" x14ac:dyDescent="0.3">
      <c r="A3790" s="6">
        <v>-0.22219915248661959</v>
      </c>
      <c r="B3790" s="6">
        <v>0.67649418906114822</v>
      </c>
      <c r="C3790" s="6">
        <v>1.3461169750965656</v>
      </c>
      <c r="D3790" s="6">
        <v>-0.81093579984670439</v>
      </c>
      <c r="E3790" s="6">
        <v>0.60768560516935943</v>
      </c>
      <c r="F3790" s="6">
        <v>1.6708058563990549</v>
      </c>
      <c r="G3790" s="6">
        <v>0.97796872172148386</v>
      </c>
      <c r="H3790" s="6">
        <v>1.2272772987366123</v>
      </c>
    </row>
    <row r="3791" spans="1:8" x14ac:dyDescent="0.3">
      <c r="A3791" s="6">
        <v>0.57429205489237434</v>
      </c>
      <c r="B3791" s="6">
        <v>2.1981203425211038E-2</v>
      </c>
      <c r="C3791" s="6">
        <v>0.42111477450313284</v>
      </c>
      <c r="D3791" s="6">
        <v>1.906717014012838</v>
      </c>
      <c r="E3791" s="6">
        <v>1.1520390277999935</v>
      </c>
      <c r="F3791" s="6">
        <v>0.98942941319458599</v>
      </c>
      <c r="G3791" s="6">
        <v>1.3275819399259046</v>
      </c>
      <c r="H3791" s="6">
        <v>-0.31364477500291754</v>
      </c>
    </row>
    <row r="3792" spans="1:8" x14ac:dyDescent="0.3">
      <c r="A3792" s="6">
        <v>0.21741235098647793</v>
      </c>
      <c r="B3792" s="6">
        <v>-0.27868418654761296</v>
      </c>
      <c r="C3792" s="6">
        <v>-1.0623108840169642</v>
      </c>
      <c r="D3792" s="6">
        <v>-0.74372199107704007</v>
      </c>
      <c r="E3792" s="6">
        <v>-0.21493384243534308</v>
      </c>
      <c r="F3792" s="6">
        <v>-7.3472654063412857E-2</v>
      </c>
      <c r="G3792" s="6">
        <v>1.6726274829571157</v>
      </c>
      <c r="H3792" s="6">
        <v>1.8880877362258874</v>
      </c>
    </row>
    <row r="3793" spans="1:8" x14ac:dyDescent="0.3">
      <c r="A3793" s="6">
        <v>1.2663795678584266</v>
      </c>
      <c r="B3793" s="6">
        <v>1.723763438266471</v>
      </c>
      <c r="C3793" s="6">
        <v>1.8746176503942578</v>
      </c>
      <c r="D3793" s="6">
        <v>-9.4007487228251585E-2</v>
      </c>
      <c r="E3793" s="6">
        <v>2.0248872819584252</v>
      </c>
      <c r="F3793" s="6">
        <v>1.9338472994639917</v>
      </c>
      <c r="G3793" s="6">
        <v>1.5056583747970695</v>
      </c>
      <c r="H3793" s="6">
        <v>1.243658503425622</v>
      </c>
    </row>
    <row r="3794" spans="1:8" x14ac:dyDescent="0.3">
      <c r="A3794" s="6">
        <v>0.72157423894133443</v>
      </c>
      <c r="B3794" s="6">
        <v>1.1379860878237502E-2</v>
      </c>
      <c r="C3794" s="6">
        <v>0.88529886112855793</v>
      </c>
      <c r="D3794" s="6">
        <v>1.5618848757994361</v>
      </c>
      <c r="E3794" s="6">
        <v>0.87231262082245764</v>
      </c>
      <c r="F3794" s="6">
        <v>-0.22144176431972984</v>
      </c>
      <c r="G3794" s="6">
        <v>0.80157122688741111</v>
      </c>
      <c r="H3794" s="6">
        <v>0.5556041084016885</v>
      </c>
    </row>
    <row r="3795" spans="1:8" x14ac:dyDescent="0.3">
      <c r="A3795" s="6">
        <v>-0.28491858701330108</v>
      </c>
      <c r="B3795" s="6">
        <v>0.96653776562610416</v>
      </c>
      <c r="C3795" s="6">
        <v>2.1253969980094611</v>
      </c>
      <c r="D3795" s="6">
        <v>1.9957167883401672</v>
      </c>
      <c r="E3795" s="6">
        <v>1.1316098457552508</v>
      </c>
      <c r="F3795" s="6">
        <v>1.7353039310787235</v>
      </c>
      <c r="G3795" s="6">
        <v>0.36322110934786372</v>
      </c>
      <c r="H3795" s="6">
        <v>-0.14839707422422832</v>
      </c>
    </row>
    <row r="3796" spans="1:8" x14ac:dyDescent="0.3">
      <c r="A3796" s="6">
        <v>1.9256227101370977</v>
      </c>
      <c r="B3796" s="6">
        <v>0.81370896250464952</v>
      </c>
      <c r="C3796" s="6">
        <v>1.3915823284950384</v>
      </c>
      <c r="D3796" s="6">
        <v>1.4981464654036949</v>
      </c>
      <c r="E3796" s="6">
        <v>-0.66757812639027403</v>
      </c>
      <c r="F3796" s="6">
        <v>0.32592105185646808</v>
      </c>
      <c r="G3796" s="6">
        <v>3.8709944183878964E-3</v>
      </c>
      <c r="H3796" s="6">
        <v>1.7567931443763571</v>
      </c>
    </row>
    <row r="3797" spans="1:8" x14ac:dyDescent="0.3">
      <c r="A3797" s="6">
        <v>1.4624979908319335</v>
      </c>
      <c r="B3797" s="6">
        <v>2.0057657845243595</v>
      </c>
      <c r="C3797" s="6">
        <v>0.48611486912269464</v>
      </c>
      <c r="D3797" s="6">
        <v>1.2521956483348173</v>
      </c>
      <c r="E3797" s="6">
        <v>0.41810359931441426</v>
      </c>
      <c r="F3797" s="6">
        <v>0.95819743273743496</v>
      </c>
      <c r="G3797" s="6">
        <v>1.0248052378746833</v>
      </c>
      <c r="H3797" s="6">
        <v>1.4642456052953015</v>
      </c>
    </row>
    <row r="3798" spans="1:8" x14ac:dyDescent="0.3">
      <c r="A3798" s="6">
        <v>0.67030003219972611</v>
      </c>
      <c r="B3798" s="6">
        <v>1.6163499879607772</v>
      </c>
      <c r="C3798" s="6">
        <v>2.0894310972491188</v>
      </c>
      <c r="D3798" s="6">
        <v>0.96597750764623935</v>
      </c>
      <c r="E3798" s="6">
        <v>1.6543480696987904</v>
      </c>
      <c r="F3798" s="6">
        <v>0.66013299063171949</v>
      </c>
      <c r="G3798" s="6">
        <v>1.6565860314972467</v>
      </c>
      <c r="H3798" s="6">
        <v>1.1500549743609623</v>
      </c>
    </row>
    <row r="3799" spans="1:8" x14ac:dyDescent="0.3">
      <c r="A3799" s="6">
        <v>0.9003610324710084</v>
      </c>
      <c r="B3799" s="6">
        <v>0.59418403868780711</v>
      </c>
      <c r="C3799" s="6">
        <v>1.0594135935875111</v>
      </c>
      <c r="D3799" s="6">
        <v>8.9336668419023324E-3</v>
      </c>
      <c r="E3799" s="6">
        <v>0.29643789434232648</v>
      </c>
      <c r="F3799" s="6">
        <v>0.72762149839997436</v>
      </c>
      <c r="G3799" s="6">
        <v>1.1392914797067277</v>
      </c>
      <c r="H3799" s="6">
        <v>0.93072929172367769</v>
      </c>
    </row>
    <row r="3800" spans="1:8" x14ac:dyDescent="0.3">
      <c r="A3800" s="6">
        <v>0.64408137935223064</v>
      </c>
      <c r="B3800" s="6">
        <v>-0.26536748115026765</v>
      </c>
      <c r="C3800" s="6">
        <v>1.60342171534236</v>
      </c>
      <c r="D3800" s="6">
        <v>1.7573560948927704</v>
      </c>
      <c r="E3800" s="6">
        <v>6.7648015382946403E-2</v>
      </c>
      <c r="F3800" s="6">
        <v>1.0615293412017079</v>
      </c>
      <c r="G3800" s="6">
        <v>0.75237136948231564</v>
      </c>
      <c r="H3800" s="6">
        <v>-0.35210667638792958</v>
      </c>
    </row>
    <row r="3801" spans="1:8" x14ac:dyDescent="0.3">
      <c r="A3801" s="6">
        <v>1.0261342528708772</v>
      </c>
      <c r="B3801" s="6">
        <v>-0.84309114148145892</v>
      </c>
      <c r="C3801" s="6">
        <v>0.75230536504165468</v>
      </c>
      <c r="D3801" s="6">
        <v>0.89824135408522676</v>
      </c>
      <c r="E3801" s="6">
        <v>1.2307713110814142</v>
      </c>
      <c r="F3801" s="6">
        <v>0.20651132206529077</v>
      </c>
      <c r="G3801" s="6">
        <v>1.0154116900251049</v>
      </c>
      <c r="H3801" s="6">
        <v>1.3983229722258537</v>
      </c>
    </row>
    <row r="3802" spans="1:8" x14ac:dyDescent="0.3">
      <c r="A3802" s="6">
        <v>-5.3076225396688326E-2</v>
      </c>
      <c r="B3802" s="6">
        <v>-0.76502537933819836</v>
      </c>
      <c r="C3802" s="6">
        <v>2.0011752636286162</v>
      </c>
      <c r="D3802" s="6">
        <v>1.6037054208967911</v>
      </c>
      <c r="E3802" s="6">
        <v>1.3478223121238866</v>
      </c>
      <c r="F3802" s="6">
        <v>0.67045670707686644</v>
      </c>
      <c r="G3802" s="6">
        <v>0.74338963570603822</v>
      </c>
      <c r="H3802" s="6">
        <v>-0.43248570317753854</v>
      </c>
    </row>
    <row r="3803" spans="1:8" x14ac:dyDescent="0.3">
      <c r="A3803" s="6">
        <v>2.040413200073659</v>
      </c>
      <c r="B3803" s="6">
        <v>0.36827749743604843</v>
      </c>
      <c r="C3803" s="6">
        <v>0.38066690831615002</v>
      </c>
      <c r="D3803" s="6">
        <v>0.1169693521665085</v>
      </c>
      <c r="E3803" s="6">
        <v>2.6871871285229387E-2</v>
      </c>
      <c r="F3803" s="6">
        <v>1.092741468544439</v>
      </c>
      <c r="G3803" s="6">
        <v>0.56686591387140051</v>
      </c>
      <c r="H3803" s="6">
        <v>1.1980661904786611</v>
      </c>
    </row>
    <row r="3804" spans="1:8" x14ac:dyDescent="0.3">
      <c r="A3804" s="6">
        <v>1.570171890218754</v>
      </c>
      <c r="B3804" s="6">
        <v>1.3182221881941465</v>
      </c>
      <c r="C3804" s="6">
        <v>1.5997224665221219</v>
      </c>
      <c r="D3804" s="6">
        <v>1.4289995665099284</v>
      </c>
      <c r="E3804" s="6">
        <v>0.14693677136113115</v>
      </c>
      <c r="F3804" s="6">
        <v>0.4853583074667942</v>
      </c>
      <c r="G3804" s="6">
        <v>0.94580142857794569</v>
      </c>
      <c r="H3804" s="6">
        <v>0.56290547540263836</v>
      </c>
    </row>
    <row r="3805" spans="1:8" x14ac:dyDescent="0.3">
      <c r="A3805" s="6">
        <v>1.6474963756013064</v>
      </c>
      <c r="B3805" s="6">
        <v>0.66021659719411019</v>
      </c>
      <c r="C3805" s="6">
        <v>1.0490626102354561</v>
      </c>
      <c r="D3805" s="6">
        <v>-1.5158988969078191E-2</v>
      </c>
      <c r="E3805" s="6">
        <v>-0.375339629084948</v>
      </c>
      <c r="F3805" s="6">
        <v>-0.39830820435953473</v>
      </c>
      <c r="G3805" s="6">
        <v>0.86370253357328886</v>
      </c>
      <c r="H3805" s="6">
        <v>1.0608479116194958</v>
      </c>
    </row>
    <row r="3806" spans="1:8" x14ac:dyDescent="0.3">
      <c r="A3806" s="6">
        <v>1.6408024494643398</v>
      </c>
      <c r="B3806" s="6">
        <v>3.0936462847318325</v>
      </c>
      <c r="C3806" s="6">
        <v>2.052683318179426</v>
      </c>
      <c r="D3806" s="6">
        <v>2.2775182954624098</v>
      </c>
      <c r="E3806" s="6">
        <v>2.3185179352981029</v>
      </c>
      <c r="F3806" s="6">
        <v>1.3350972131269732</v>
      </c>
      <c r="G3806" s="6">
        <v>0.71372933763184798</v>
      </c>
      <c r="H3806" s="6">
        <v>2.079855543321385</v>
      </c>
    </row>
    <row r="3807" spans="1:8" x14ac:dyDescent="0.3">
      <c r="A3807" s="6">
        <v>1.1644801863652154</v>
      </c>
      <c r="B3807" s="6">
        <v>1.171169358225846</v>
      </c>
      <c r="C3807" s="6">
        <v>0.3929820144663001</v>
      </c>
      <c r="D3807" s="6">
        <v>-5.3362954950723629E-2</v>
      </c>
      <c r="E3807" s="6">
        <v>-0.61228605591838514</v>
      </c>
      <c r="F3807" s="6">
        <v>1.0145096859943377</v>
      </c>
      <c r="G3807" s="6">
        <v>1.6857782153484395</v>
      </c>
      <c r="H3807" s="6">
        <v>0.46346265020158461</v>
      </c>
    </row>
    <row r="3808" spans="1:8" x14ac:dyDescent="0.3">
      <c r="A3808" s="6">
        <v>-0.4152714964970583</v>
      </c>
      <c r="B3808" s="6">
        <v>1.5248168104198947</v>
      </c>
      <c r="C3808" s="6">
        <v>1.6461042301907383</v>
      </c>
      <c r="D3808" s="6">
        <v>-0.40909178418579839</v>
      </c>
      <c r="E3808" s="6">
        <v>0.84426839604279869</v>
      </c>
      <c r="F3808" s="6">
        <v>1.1065850458869466</v>
      </c>
      <c r="G3808" s="6">
        <v>0.41185907983952763</v>
      </c>
      <c r="H3808" s="6">
        <v>0.39412861392092502</v>
      </c>
    </row>
    <row r="3809" spans="1:8" x14ac:dyDescent="0.3">
      <c r="A3809" s="6">
        <v>0.52250310500817865</v>
      </c>
      <c r="B3809" s="6">
        <v>1.6678331469324505</v>
      </c>
      <c r="C3809" s="6">
        <v>0.67959603915159572</v>
      </c>
      <c r="D3809" s="6">
        <v>1.9692738388582818</v>
      </c>
      <c r="E3809" s="6">
        <v>1.1655576797867182</v>
      </c>
      <c r="F3809" s="6">
        <v>-8.0467751756525208E-2</v>
      </c>
      <c r="G3809" s="6">
        <v>9.8516602012755028E-2</v>
      </c>
      <c r="H3809" s="6">
        <v>-1.381304729993039</v>
      </c>
    </row>
    <row r="3810" spans="1:8" x14ac:dyDescent="0.3">
      <c r="A3810" s="6">
        <v>2.9943807433733602</v>
      </c>
      <c r="B3810" s="6">
        <v>2.6460971365708486</v>
      </c>
      <c r="C3810" s="6">
        <v>0.7708796998205365</v>
      </c>
      <c r="D3810" s="6">
        <v>1.2694769836907951</v>
      </c>
      <c r="E3810" s="6">
        <v>-0.57142886814844407</v>
      </c>
      <c r="F3810" s="6">
        <v>1.1188329039843015</v>
      </c>
      <c r="G3810" s="6">
        <v>1.0391919162683267</v>
      </c>
      <c r="H3810" s="6">
        <v>8.6044132298304654E-2</v>
      </c>
    </row>
    <row r="3811" spans="1:8" x14ac:dyDescent="0.3">
      <c r="A3811" s="6">
        <v>0.88666513551632675</v>
      </c>
      <c r="B3811" s="6">
        <v>-7.8512424206841347E-3</v>
      </c>
      <c r="C3811" s="6">
        <v>-0.25817523982885338</v>
      </c>
      <c r="D3811" s="6">
        <v>-1.0255609856614656</v>
      </c>
      <c r="E3811" s="6">
        <v>0.12143997939560569</v>
      </c>
      <c r="F3811" s="6">
        <v>0.53644852937469278</v>
      </c>
      <c r="G3811" s="6">
        <v>-0.47468881325532686</v>
      </c>
      <c r="H3811" s="6">
        <v>1.2362151974513318</v>
      </c>
    </row>
    <row r="3812" spans="1:8" x14ac:dyDescent="0.3">
      <c r="A3812" s="6">
        <v>1.7679364761696106</v>
      </c>
      <c r="B3812" s="6">
        <v>3.1737152168871416</v>
      </c>
      <c r="C3812" s="6">
        <v>1.9482223635201441</v>
      </c>
      <c r="D3812" s="6">
        <v>2.5510234677661447E-4</v>
      </c>
      <c r="E3812" s="6">
        <v>-0.50542806517335848</v>
      </c>
      <c r="F3812" s="6">
        <v>0.13128094352177444</v>
      </c>
      <c r="G3812" s="6">
        <v>0.51501377950199867</v>
      </c>
      <c r="H3812" s="6">
        <v>3.8913011975261314E-2</v>
      </c>
    </row>
    <row r="3813" spans="1:8" x14ac:dyDescent="0.3">
      <c r="A3813" s="6">
        <v>0.94497335063641952</v>
      </c>
      <c r="B3813" s="6">
        <v>1.177681889758277</v>
      </c>
      <c r="C3813" s="6">
        <v>0.10269598119988388</v>
      </c>
      <c r="D3813" s="6">
        <v>1.7792841464268312</v>
      </c>
      <c r="E3813" s="6">
        <v>0.29767209751642276</v>
      </c>
      <c r="F3813" s="6">
        <v>0.45372512313241736</v>
      </c>
      <c r="G3813" s="6">
        <v>2.0827907901838145</v>
      </c>
      <c r="H3813" s="6">
        <v>0.47994597665939431</v>
      </c>
    </row>
    <row r="3814" spans="1:8" x14ac:dyDescent="0.3">
      <c r="A3814" s="6">
        <v>0.16604905823181781</v>
      </c>
      <c r="B3814" s="6">
        <v>0.79435639778580236</v>
      </c>
      <c r="C3814" s="6">
        <v>0.95295071845242885</v>
      </c>
      <c r="D3814" s="6">
        <v>0.18939730274268318</v>
      </c>
      <c r="E3814" s="6">
        <v>0.16010247975551084</v>
      </c>
      <c r="F3814" s="6">
        <v>1.4551429848071225</v>
      </c>
      <c r="G3814" s="6">
        <v>0.84558662309878707</v>
      </c>
      <c r="H3814" s="6">
        <v>0.59673979717489822</v>
      </c>
    </row>
    <row r="3815" spans="1:8" x14ac:dyDescent="0.3">
      <c r="A3815" s="6">
        <v>0.17542366279784849</v>
      </c>
      <c r="B3815" s="6">
        <v>-0.91445684363339097</v>
      </c>
      <c r="C3815" s="6">
        <v>1.7451912736187465</v>
      </c>
      <c r="D3815" s="6">
        <v>0.64871188167242544</v>
      </c>
      <c r="E3815" s="6">
        <v>0.89089010188447892</v>
      </c>
      <c r="F3815" s="6">
        <v>1.4907481981903543</v>
      </c>
      <c r="G3815" s="6">
        <v>0.88836132068208129</v>
      </c>
      <c r="H3815" s="6">
        <v>-0.61359441721205898</v>
      </c>
    </row>
    <row r="3816" spans="1:8" x14ac:dyDescent="0.3">
      <c r="A3816" s="6">
        <v>1.1389898889839623</v>
      </c>
      <c r="B3816" s="6">
        <v>1.0010463663206597</v>
      </c>
      <c r="C3816" s="6">
        <v>0.52067826422892538</v>
      </c>
      <c r="D3816" s="6">
        <v>1.0354854408719185</v>
      </c>
      <c r="E3816" s="6">
        <v>-0.97969137656791205</v>
      </c>
      <c r="F3816" s="6">
        <v>-3.2255842538195578E-2</v>
      </c>
      <c r="G3816" s="6">
        <v>-8.2302611020234728E-2</v>
      </c>
      <c r="H3816" s="6">
        <v>0.24433468062438568</v>
      </c>
    </row>
    <row r="3817" spans="1:8" x14ac:dyDescent="0.3">
      <c r="A3817" s="6">
        <v>0.58101110016056201</v>
      </c>
      <c r="B3817" s="6">
        <v>1.5819736497230812</v>
      </c>
      <c r="C3817" s="6">
        <v>0.63814019760829521</v>
      </c>
      <c r="D3817" s="6">
        <v>0.7289208343948852</v>
      </c>
      <c r="E3817" s="6">
        <v>1.1979962501831005</v>
      </c>
      <c r="F3817" s="6">
        <v>2.8425323706248431</v>
      </c>
      <c r="G3817" s="6">
        <v>1.6278244994075071</v>
      </c>
      <c r="H3817" s="6">
        <v>1.0336496928083925</v>
      </c>
    </row>
    <row r="3818" spans="1:8" x14ac:dyDescent="0.3">
      <c r="A3818" s="6">
        <v>1.439365102686778</v>
      </c>
      <c r="B3818" s="6">
        <v>-0.78780359122982968</v>
      </c>
      <c r="C3818" s="6">
        <v>1.0336510741640463</v>
      </c>
      <c r="D3818" s="6">
        <v>1.1351033780561481</v>
      </c>
      <c r="E3818" s="6">
        <v>2.2268068146901983</v>
      </c>
      <c r="F3818" s="6">
        <v>-0.95096112401483635</v>
      </c>
      <c r="G3818" s="6">
        <v>0.47451566303398784</v>
      </c>
      <c r="H3818" s="6">
        <v>-0.19500773248799297</v>
      </c>
    </row>
    <row r="3819" spans="1:8" x14ac:dyDescent="0.3">
      <c r="A3819" s="6">
        <v>0.95253915867442773</v>
      </c>
      <c r="B3819" s="6">
        <v>1.0635212051059353</v>
      </c>
      <c r="C3819" s="6">
        <v>0.58721263283926217</v>
      </c>
      <c r="D3819" s="6">
        <v>0.74787703690152574</v>
      </c>
      <c r="E3819" s="6">
        <v>1.5339027424077416</v>
      </c>
      <c r="F3819" s="6">
        <v>0.63407233726550427</v>
      </c>
      <c r="G3819" s="6">
        <v>0.88420867692492355</v>
      </c>
      <c r="H3819" s="6">
        <v>2.1721232098367165</v>
      </c>
    </row>
    <row r="3820" spans="1:8" x14ac:dyDescent="0.3">
      <c r="A3820" s="6">
        <v>1.0774382374730735</v>
      </c>
      <c r="B3820" s="6">
        <v>0.35008775559126248</v>
      </c>
      <c r="C3820" s="6">
        <v>0.45987494001324458</v>
      </c>
      <c r="D3820" s="6">
        <v>1.6147023520357875</v>
      </c>
      <c r="E3820" s="6">
        <v>0.29542053954993702</v>
      </c>
      <c r="F3820" s="6">
        <v>0.30016883925486748</v>
      </c>
      <c r="G3820" s="6">
        <v>-0.14218120626975672</v>
      </c>
      <c r="H3820" s="6">
        <v>0.53862637103772848</v>
      </c>
    </row>
    <row r="3821" spans="1:8" x14ac:dyDescent="0.3">
      <c r="A3821" s="6">
        <v>2.1260776357119759E-2</v>
      </c>
      <c r="B3821" s="6">
        <v>0.8064727790141889</v>
      </c>
      <c r="C3821" s="6">
        <v>0.75831527876377147</v>
      </c>
      <c r="D3821" s="6">
        <v>1.3340029098403394</v>
      </c>
      <c r="E3821" s="6">
        <v>-0.22308104789629235</v>
      </c>
      <c r="F3821" s="6">
        <v>0.44885909771384902</v>
      </c>
      <c r="G3821" s="6">
        <v>1.3558680938842098</v>
      </c>
      <c r="H3821" s="6">
        <v>5.9812722485378944E-2</v>
      </c>
    </row>
    <row r="3822" spans="1:8" x14ac:dyDescent="0.3">
      <c r="A3822" s="6">
        <v>0.56875304111039526</v>
      </c>
      <c r="B3822" s="6">
        <v>1.2592177941868399E-2</v>
      </c>
      <c r="C3822" s="6">
        <v>1.7129721080850069</v>
      </c>
      <c r="D3822" s="6">
        <v>0.63727418748355213</v>
      </c>
      <c r="E3822" s="6">
        <v>0.37143056421491427</v>
      </c>
      <c r="F3822" s="6">
        <v>-1.3777135115134564E-2</v>
      </c>
      <c r="G3822" s="6">
        <v>0.68716277451655716</v>
      </c>
      <c r="H3822" s="6">
        <v>0.76252005290296676</v>
      </c>
    </row>
    <row r="3823" spans="1:8" x14ac:dyDescent="0.3">
      <c r="A3823" s="6">
        <v>-0.23713692151030452</v>
      </c>
      <c r="B3823" s="6">
        <v>0.58654047311220658</v>
      </c>
      <c r="C3823" s="6">
        <v>0.96799848622974316</v>
      </c>
      <c r="D3823" s="6">
        <v>0.18071391200987796</v>
      </c>
      <c r="E3823" s="6">
        <v>6.0874961925702076E-2</v>
      </c>
      <c r="F3823" s="6">
        <v>-8.6244313220977586E-2</v>
      </c>
      <c r="G3823" s="6">
        <v>1.7175427992651082</v>
      </c>
      <c r="H3823" s="6">
        <v>1.3585860847510753</v>
      </c>
    </row>
    <row r="3824" spans="1:8" x14ac:dyDescent="0.3">
      <c r="A3824" s="6">
        <v>-0.11578322124214357</v>
      </c>
      <c r="B3824" s="6">
        <v>2.2769492267439304</v>
      </c>
      <c r="C3824" s="6">
        <v>0.94593058311707878</v>
      </c>
      <c r="D3824" s="6">
        <v>1.7267672569545489</v>
      </c>
      <c r="E3824" s="6">
        <v>0.17548069010802514</v>
      </c>
      <c r="F3824" s="6">
        <v>0.77603809637832566</v>
      </c>
      <c r="G3824" s="6">
        <v>1.0482442370651435</v>
      </c>
      <c r="H3824" s="6">
        <v>0.37243476527744951</v>
      </c>
    </row>
    <row r="3825" spans="1:8" x14ac:dyDescent="0.3">
      <c r="A3825" s="6">
        <v>1.1650761240620755</v>
      </c>
      <c r="B3825" s="6">
        <v>0.6231899393481739</v>
      </c>
      <c r="C3825" s="6">
        <v>0.61775641539543202</v>
      </c>
      <c r="D3825" s="6">
        <v>0.38165858381429102</v>
      </c>
      <c r="E3825" s="6">
        <v>0.7200042357867521</v>
      </c>
      <c r="F3825" s="6">
        <v>1.8250937889121317</v>
      </c>
      <c r="G3825" s="6">
        <v>-1.1498691459120285</v>
      </c>
      <c r="H3825" s="6">
        <v>0.39302423551642873</v>
      </c>
    </row>
    <row r="3826" spans="1:8" x14ac:dyDescent="0.3">
      <c r="A3826" s="6">
        <v>1.3238957787924353</v>
      </c>
      <c r="B3826" s="6">
        <v>-1.2884844185845012</v>
      </c>
      <c r="C3826" s="6">
        <v>-1.5662462736137837</v>
      </c>
      <c r="D3826" s="6">
        <v>0.77082767540601149</v>
      </c>
      <c r="E3826" s="6">
        <v>0.1673230485596523</v>
      </c>
      <c r="F3826" s="6">
        <v>1.2217068422281243</v>
      </c>
      <c r="G3826" s="6">
        <v>0.35859327171046618</v>
      </c>
      <c r="H3826" s="6">
        <v>1.0513061457388033</v>
      </c>
    </row>
    <row r="3827" spans="1:8" x14ac:dyDescent="0.3">
      <c r="A3827" s="6">
        <v>0.93590681268322184</v>
      </c>
      <c r="B3827" s="6">
        <v>1.0334326865606225</v>
      </c>
      <c r="C3827" s="6">
        <v>1.7965797156758834E-2</v>
      </c>
      <c r="D3827" s="6">
        <v>0.73238850828745994</v>
      </c>
      <c r="E3827" s="6">
        <v>1.5216246879963338</v>
      </c>
      <c r="F3827" s="6">
        <v>2.000383359430062</v>
      </c>
      <c r="G3827" s="6">
        <v>0.36992930009362235</v>
      </c>
      <c r="H3827" s="6">
        <v>-0.28050248814111878</v>
      </c>
    </row>
    <row r="3828" spans="1:8" x14ac:dyDescent="0.3">
      <c r="A3828" s="6">
        <v>0.47930571852134002</v>
      </c>
      <c r="B3828" s="6">
        <v>5.7335153802516969E-2</v>
      </c>
      <c r="C3828" s="6">
        <v>0.78228324297259044</v>
      </c>
      <c r="D3828" s="6">
        <v>0.30630283258380814</v>
      </c>
      <c r="E3828" s="6">
        <v>-0.18348336080065308</v>
      </c>
      <c r="F3828" s="6">
        <v>-0.53226857145032813</v>
      </c>
      <c r="G3828" s="6">
        <v>1.0094643762562672</v>
      </c>
      <c r="H3828" s="6">
        <v>9.7609538870538359E-2</v>
      </c>
    </row>
    <row r="3829" spans="1:8" x14ac:dyDescent="0.3">
      <c r="A3829" s="6">
        <v>1.1122508416926851</v>
      </c>
      <c r="B3829" s="6">
        <v>1.1545968298655016</v>
      </c>
      <c r="C3829" s="6">
        <v>0.23195452702201891</v>
      </c>
      <c r="D3829" s="6">
        <v>0.92085340725020337</v>
      </c>
      <c r="E3829" s="6">
        <v>1.8018654772404108</v>
      </c>
      <c r="F3829" s="6">
        <v>-0.94472815204161686</v>
      </c>
      <c r="G3829" s="6">
        <v>0.52232773390812448</v>
      </c>
      <c r="H3829" s="6">
        <v>-0.2924502336176783</v>
      </c>
    </row>
    <row r="3830" spans="1:8" x14ac:dyDescent="0.3">
      <c r="A3830" s="6">
        <v>-7.8368155274408657E-2</v>
      </c>
      <c r="B3830" s="6">
        <v>-0.30451506989756461</v>
      </c>
      <c r="C3830" s="6">
        <v>1.7055872722806431</v>
      </c>
      <c r="D3830" s="6">
        <v>1.3075254930437326</v>
      </c>
      <c r="E3830" s="6">
        <v>-0.94646940666290091</v>
      </c>
      <c r="F3830" s="6">
        <v>-0.61795063352176283</v>
      </c>
      <c r="G3830" s="6">
        <v>-0.33913159725884334</v>
      </c>
      <c r="H3830" s="6">
        <v>-1.2113634499580082</v>
      </c>
    </row>
    <row r="3831" spans="1:8" x14ac:dyDescent="0.3">
      <c r="A3831" s="6">
        <v>0.61305393848923229</v>
      </c>
      <c r="B3831" s="6">
        <v>2.3031082964171197</v>
      </c>
      <c r="C3831" s="6">
        <v>1.768100774524628</v>
      </c>
      <c r="D3831" s="6">
        <v>1.6622904989122103</v>
      </c>
      <c r="E3831" s="6">
        <v>4.0268467557478216</v>
      </c>
      <c r="F3831" s="6">
        <v>1.406712753121383</v>
      </c>
      <c r="G3831" s="6">
        <v>0.70174984504860083</v>
      </c>
      <c r="H3831" s="6">
        <v>0.93395687037177022</v>
      </c>
    </row>
    <row r="3832" spans="1:8" x14ac:dyDescent="0.3">
      <c r="A3832" s="6">
        <v>0.56361523075835118</v>
      </c>
      <c r="B3832" s="6">
        <v>0.20820375992249474</v>
      </c>
      <c r="C3832" s="6">
        <v>-0.7797501494486957</v>
      </c>
      <c r="D3832" s="6">
        <v>0.25652138075451547</v>
      </c>
      <c r="E3832" s="6">
        <v>1.3732115361627433</v>
      </c>
      <c r="F3832" s="6">
        <v>1.2930949077813747</v>
      </c>
      <c r="G3832" s="6">
        <v>1.3657540779045276</v>
      </c>
      <c r="H3832" s="6">
        <v>2.0385529127392843</v>
      </c>
    </row>
    <row r="3833" spans="1:8" x14ac:dyDescent="0.3">
      <c r="A3833" s="6">
        <v>1.3058579881786299</v>
      </c>
      <c r="B3833" s="6">
        <v>1.1385342185979526</v>
      </c>
      <c r="C3833" s="6">
        <v>0.25312099821412148</v>
      </c>
      <c r="D3833" s="6">
        <v>0.41940686988958908</v>
      </c>
      <c r="E3833" s="6">
        <v>0.4968784326643334</v>
      </c>
      <c r="F3833" s="6">
        <v>0.23431155818186999</v>
      </c>
      <c r="G3833" s="6">
        <v>0.37003420835120571</v>
      </c>
      <c r="H3833" s="6">
        <v>0.78209837508016677</v>
      </c>
    </row>
    <row r="3834" spans="1:8" x14ac:dyDescent="0.3">
      <c r="A3834" s="6">
        <v>0.4333135691857104</v>
      </c>
      <c r="B3834" s="6">
        <v>1.0258212051839686</v>
      </c>
      <c r="C3834" s="6">
        <v>0.86600527931600979</v>
      </c>
      <c r="D3834" s="6">
        <v>0.5490067845374802</v>
      </c>
      <c r="E3834" s="6">
        <v>0.15110610581352879</v>
      </c>
      <c r="F3834" s="6">
        <v>-6.7327962947528963E-2</v>
      </c>
      <c r="G3834" s="6">
        <v>1.0300442444294882</v>
      </c>
      <c r="H3834" s="6">
        <v>1.1132385454916744</v>
      </c>
    </row>
    <row r="3835" spans="1:8" x14ac:dyDescent="0.3">
      <c r="A3835" s="6">
        <v>0.39127299936265492</v>
      </c>
      <c r="B3835" s="6">
        <v>1.1243130093332527</v>
      </c>
      <c r="C3835" s="6">
        <v>0.66057993410726501</v>
      </c>
      <c r="D3835" s="6">
        <v>1.3984532923939947</v>
      </c>
      <c r="E3835" s="6">
        <v>-0.73612678198495929</v>
      </c>
      <c r="F3835" s="6">
        <v>1.5617615438683481</v>
      </c>
      <c r="G3835" s="6">
        <v>1.9972335542103743</v>
      </c>
      <c r="H3835" s="6">
        <v>-0.39124685904433198</v>
      </c>
    </row>
    <row r="3836" spans="1:8" x14ac:dyDescent="0.3">
      <c r="A3836" s="6">
        <v>0.35453701845770025</v>
      </c>
      <c r="B3836" s="6">
        <v>0.66989917327802484</v>
      </c>
      <c r="C3836" s="6">
        <v>1.9778190911738056</v>
      </c>
      <c r="D3836" s="6">
        <v>-0.12637480644310373</v>
      </c>
      <c r="E3836" s="6">
        <v>0.47431052575716715</v>
      </c>
      <c r="F3836" s="6">
        <v>-1.1423858062765244</v>
      </c>
      <c r="G3836" s="6">
        <v>-1.0249087338433116</v>
      </c>
      <c r="H3836" s="6">
        <v>0.96986221243121395</v>
      </c>
    </row>
    <row r="3837" spans="1:8" x14ac:dyDescent="0.3">
      <c r="A3837" s="6">
        <v>0.62044519651555774</v>
      </c>
      <c r="B3837" s="6">
        <v>1.559564687664452</v>
      </c>
      <c r="C3837" s="6">
        <v>1.5736192409615741</v>
      </c>
      <c r="D3837" s="6">
        <v>2.4777001518629005</v>
      </c>
      <c r="E3837" s="6">
        <v>0.57408156201866212</v>
      </c>
      <c r="F3837" s="6">
        <v>0.35542858699742008</v>
      </c>
      <c r="G3837" s="6">
        <v>1.0186790288037342</v>
      </c>
      <c r="H3837" s="6">
        <v>1.9667769364494574</v>
      </c>
    </row>
    <row r="3838" spans="1:8" x14ac:dyDescent="0.3">
      <c r="A3838" s="6">
        <v>1.3715318468709055</v>
      </c>
      <c r="B3838" s="6">
        <v>0.76931720599037168</v>
      </c>
      <c r="C3838" s="6">
        <v>1.581137118375469</v>
      </c>
      <c r="D3838" s="6">
        <v>1.3198506128007153</v>
      </c>
      <c r="E3838" s="6">
        <v>0.48956056579544138</v>
      </c>
      <c r="F3838" s="6">
        <v>1.268191440247763</v>
      </c>
      <c r="G3838" s="6">
        <v>-0.39032667880035654</v>
      </c>
      <c r="H3838" s="6">
        <v>-0.15299869791279597</v>
      </c>
    </row>
    <row r="3839" spans="1:8" x14ac:dyDescent="0.3">
      <c r="A3839" s="6">
        <v>0.44002198970616818</v>
      </c>
      <c r="B3839" s="6">
        <v>6.383618777117317E-2</v>
      </c>
      <c r="C3839" s="6">
        <v>-8.0666448714382111E-2</v>
      </c>
      <c r="D3839" s="6">
        <v>2.3486486784280123</v>
      </c>
      <c r="E3839" s="6">
        <v>0.86866287465948788</v>
      </c>
      <c r="F3839" s="6">
        <v>1.105839842425983</v>
      </c>
      <c r="G3839" s="6">
        <v>0.93180883278609439</v>
      </c>
      <c r="H3839" s="6">
        <v>1.5886001459151318</v>
      </c>
    </row>
    <row r="3840" spans="1:8" x14ac:dyDescent="0.3">
      <c r="A3840" s="6">
        <v>1.9438302820391116</v>
      </c>
      <c r="B3840" s="6">
        <v>1.7362778958175298</v>
      </c>
      <c r="C3840" s="6">
        <v>-0.19613221296633054</v>
      </c>
      <c r="D3840" s="6">
        <v>0.96269801081975737</v>
      </c>
      <c r="E3840" s="6">
        <v>1.0668802331394831</v>
      </c>
      <c r="F3840" s="6">
        <v>1.188374954419122</v>
      </c>
      <c r="G3840" s="6">
        <v>2.220329957652162</v>
      </c>
      <c r="H3840" s="6">
        <v>-9.0229627216715347E-2</v>
      </c>
    </row>
    <row r="3841" spans="1:8" x14ac:dyDescent="0.3">
      <c r="A3841" s="6">
        <v>1.3135806037586357</v>
      </c>
      <c r="B3841" s="6">
        <v>2.3777014885632219E-2</v>
      </c>
      <c r="C3841" s="6">
        <v>1.3021877664761903</v>
      </c>
      <c r="D3841" s="6">
        <v>2.3175003376320564</v>
      </c>
      <c r="E3841" s="6">
        <v>2.7905767781513928</v>
      </c>
      <c r="F3841" s="6">
        <v>0.59583012594582185</v>
      </c>
      <c r="G3841" s="6">
        <v>0.59973239458905248</v>
      </c>
      <c r="H3841" s="6">
        <v>1.6971156797004006</v>
      </c>
    </row>
    <row r="3842" spans="1:8" x14ac:dyDescent="0.3">
      <c r="A3842" s="6">
        <v>0.37694174708866296</v>
      </c>
      <c r="B3842" s="6">
        <v>0.56209724567431996</v>
      </c>
      <c r="C3842" s="6">
        <v>0.15398023788797766</v>
      </c>
      <c r="D3842" s="6">
        <v>0.23395280898760029</v>
      </c>
      <c r="E3842" s="6">
        <v>0.48314381063649176</v>
      </c>
      <c r="F3842" s="6">
        <v>0.24945589537020585</v>
      </c>
      <c r="G3842" s="6">
        <v>1.8497569569244583</v>
      </c>
      <c r="H3842" s="6">
        <v>0.15976192897002794</v>
      </c>
    </row>
    <row r="3843" spans="1:8" x14ac:dyDescent="0.3">
      <c r="A3843" s="6">
        <v>1.1151906202700561</v>
      </c>
      <c r="B3843" s="6">
        <v>0.95761106553413688</v>
      </c>
      <c r="C3843" s="6">
        <v>0.90068863079198636</v>
      </c>
      <c r="D3843" s="6">
        <v>0.1623651317787459</v>
      </c>
      <c r="E3843" s="6">
        <v>2.2222984688799365</v>
      </c>
      <c r="F3843" s="6">
        <v>0.98470554641528296</v>
      </c>
      <c r="G3843" s="6">
        <v>-0.68545029364782106</v>
      </c>
      <c r="H3843" s="6">
        <v>5.8198587632165455E-2</v>
      </c>
    </row>
    <row r="3844" spans="1:8" x14ac:dyDescent="0.3">
      <c r="A3844" s="6">
        <v>0.12723118677655887</v>
      </c>
      <c r="B3844" s="6">
        <v>0.44829815225927699</v>
      </c>
      <c r="C3844" s="6">
        <v>-0.56015952897144194</v>
      </c>
      <c r="D3844" s="6">
        <v>-0.29404341961466507</v>
      </c>
      <c r="E3844" s="6">
        <v>1.460190697445733</v>
      </c>
      <c r="F3844" s="6">
        <v>1.8010831284887194</v>
      </c>
      <c r="G3844" s="6">
        <v>1.9937874310972898</v>
      </c>
      <c r="H3844" s="6">
        <v>1.4284900114582539</v>
      </c>
    </row>
    <row r="3845" spans="1:8" x14ac:dyDescent="0.3">
      <c r="A3845" s="6">
        <v>-0.59522457202652412</v>
      </c>
      <c r="B3845" s="6">
        <v>-0.76473247851528703</v>
      </c>
      <c r="C3845" s="6">
        <v>0.28227733269279132</v>
      </c>
      <c r="D3845" s="6">
        <v>1.3739096343492443</v>
      </c>
      <c r="E3845" s="6">
        <v>0.31167944041819684</v>
      </c>
      <c r="F3845" s="6">
        <v>0.5704082098205</v>
      </c>
      <c r="G3845" s="6">
        <v>0.32814000227143808</v>
      </c>
      <c r="H3845" s="6">
        <v>0.40828445298978261</v>
      </c>
    </row>
    <row r="3846" spans="1:8" x14ac:dyDescent="0.3">
      <c r="A3846" s="6">
        <v>0.67553203080257518</v>
      </c>
      <c r="B3846" s="6">
        <v>2.3121978887547954</v>
      </c>
      <c r="C3846" s="6">
        <v>2.8896284258819067</v>
      </c>
      <c r="D3846" s="6">
        <v>1.3386302404854644</v>
      </c>
      <c r="E3846" s="6">
        <v>1.5767236889619376</v>
      </c>
      <c r="F3846" s="6">
        <v>1.2791208356190122</v>
      </c>
      <c r="G3846" s="6">
        <v>0.67666775928708356</v>
      </c>
      <c r="H3846" s="6">
        <v>0.11675963605553241</v>
      </c>
    </row>
    <row r="3847" spans="1:8" x14ac:dyDescent="0.3">
      <c r="A3847" s="6">
        <v>-0.21307336205238636</v>
      </c>
      <c r="B3847" s="6">
        <v>-0.91841483298024029</v>
      </c>
      <c r="C3847" s="6">
        <v>0.31605637898798572</v>
      </c>
      <c r="D3847" s="6">
        <v>1.3321929693249834</v>
      </c>
      <c r="E3847" s="6">
        <v>1.3500118390756957</v>
      </c>
      <c r="F3847" s="6">
        <v>2.5098581138023834</v>
      </c>
      <c r="G3847" s="6">
        <v>0.28517783248258205</v>
      </c>
      <c r="H3847" s="6">
        <v>1.1669292467229995</v>
      </c>
    </row>
    <row r="3848" spans="1:8" x14ac:dyDescent="0.3">
      <c r="A3848" s="6">
        <v>1.8366193243046127</v>
      </c>
      <c r="B3848" s="6">
        <v>0.69731416337199703</v>
      </c>
      <c r="C3848" s="6">
        <v>-0.37207605385504217</v>
      </c>
      <c r="D3848" s="6">
        <v>-0.46322908732493095</v>
      </c>
      <c r="E3848" s="6">
        <v>0.61208321526005061</v>
      </c>
      <c r="F3848" s="6">
        <v>0.50823940472219753</v>
      </c>
      <c r="G3848" s="6">
        <v>0.89547943241043426</v>
      </c>
      <c r="H3848" s="6">
        <v>1.4868307647532637</v>
      </c>
    </row>
    <row r="3849" spans="1:8" x14ac:dyDescent="0.3">
      <c r="A3849" s="6">
        <v>2.4413235831295736</v>
      </c>
      <c r="B3849" s="6">
        <v>2.3862755209195265</v>
      </c>
      <c r="C3849" s="6">
        <v>1.1151762891413006</v>
      </c>
      <c r="D3849" s="6">
        <v>-0.36597057200760519</v>
      </c>
      <c r="E3849" s="6">
        <v>0.76390412975819788</v>
      </c>
      <c r="F3849" s="6">
        <v>0.27569283094796992</v>
      </c>
      <c r="G3849" s="6">
        <v>1.0023390684493447</v>
      </c>
      <c r="H3849" s="6">
        <v>0.28667646237983591</v>
      </c>
    </row>
    <row r="3850" spans="1:8" x14ac:dyDescent="0.3">
      <c r="A3850" s="6">
        <v>0.57366336026169362</v>
      </c>
      <c r="B3850" s="6">
        <v>0.32418002419165304</v>
      </c>
      <c r="C3850" s="6">
        <v>0.56320539803930014</v>
      </c>
      <c r="D3850" s="6">
        <v>1.453510488971522</v>
      </c>
      <c r="E3850" s="6">
        <v>0.37406311270781983</v>
      </c>
      <c r="F3850" s="6">
        <v>-0.10084256071054809</v>
      </c>
      <c r="G3850" s="6">
        <v>0.69515286968321488</v>
      </c>
      <c r="H3850" s="6">
        <v>1.1666148087170038</v>
      </c>
    </row>
    <row r="3851" spans="1:8" x14ac:dyDescent="0.3">
      <c r="A3851" s="6">
        <v>0.72008854173973924</v>
      </c>
      <c r="B3851" s="6">
        <v>0.74356334062942209</v>
      </c>
      <c r="C3851" s="6">
        <v>0.7962382763259751</v>
      </c>
      <c r="D3851" s="6">
        <v>0.70265610117260846</v>
      </c>
      <c r="E3851" s="6">
        <v>0.23623179045585785</v>
      </c>
      <c r="F3851" s="6">
        <v>0.58183492119699343</v>
      </c>
      <c r="G3851" s="6">
        <v>-0.7248996440056088</v>
      </c>
      <c r="H3851" s="6">
        <v>-0.29991296933979583</v>
      </c>
    </row>
    <row r="3852" spans="1:8" x14ac:dyDescent="0.3">
      <c r="A3852" s="6">
        <v>0.68116331776713968</v>
      </c>
      <c r="B3852" s="6">
        <v>-0.20794839097595097</v>
      </c>
      <c r="C3852" s="6">
        <v>2.3059995872598464</v>
      </c>
      <c r="D3852" s="6">
        <v>2.10314034602533</v>
      </c>
      <c r="E3852" s="6">
        <v>1.226375593610237</v>
      </c>
      <c r="F3852" s="6">
        <v>1.0405828418666023</v>
      </c>
      <c r="G3852" s="6">
        <v>1.377233451437927</v>
      </c>
      <c r="H3852" s="6">
        <v>1.5011680105750052</v>
      </c>
    </row>
    <row r="3853" spans="1:8" x14ac:dyDescent="0.3">
      <c r="A3853" s="6">
        <v>1.5826729297494746</v>
      </c>
      <c r="B3853" s="6">
        <v>0.42265086123854545</v>
      </c>
      <c r="C3853" s="6">
        <v>0.37370564750217028</v>
      </c>
      <c r="D3853" s="6">
        <v>1.4780675343884422</v>
      </c>
      <c r="E3853" s="6">
        <v>0.40947148948298845</v>
      </c>
      <c r="F3853" s="6">
        <v>3.0175097724503086</v>
      </c>
      <c r="G3853" s="6">
        <v>0.29277308037284605</v>
      </c>
      <c r="H3853" s="6">
        <v>0.19613918098622618</v>
      </c>
    </row>
    <row r="3854" spans="1:8" x14ac:dyDescent="0.3">
      <c r="A3854" s="6">
        <v>0.11003423903424847</v>
      </c>
      <c r="B3854" s="6">
        <v>-0.23485918124319094</v>
      </c>
      <c r="C3854" s="6">
        <v>-0.21585330624574783</v>
      </c>
      <c r="D3854" s="6">
        <v>-1.0892590254576595</v>
      </c>
      <c r="E3854" s="6">
        <v>-0.97842981067663293</v>
      </c>
      <c r="F3854" s="6">
        <v>0.54808705758710241</v>
      </c>
      <c r="G3854" s="6">
        <v>-1.0832102536100299</v>
      </c>
      <c r="H3854" s="6">
        <v>0.35221247237083425</v>
      </c>
    </row>
    <row r="3855" spans="1:8" x14ac:dyDescent="0.3">
      <c r="A3855" s="6">
        <v>0.83607724297364838</v>
      </c>
      <c r="B3855" s="6">
        <v>1.0090336920508338</v>
      </c>
      <c r="C3855" s="6">
        <v>0.60119747121645228</v>
      </c>
      <c r="D3855" s="6">
        <v>0.91504895255935559</v>
      </c>
      <c r="E3855" s="6">
        <v>1.6959818233346799</v>
      </c>
      <c r="F3855" s="6">
        <v>0.961794124912557</v>
      </c>
      <c r="G3855" s="6">
        <v>1.2418224007961118</v>
      </c>
      <c r="H3855" s="6">
        <v>2.6690808176751681</v>
      </c>
    </row>
    <row r="3856" spans="1:8" x14ac:dyDescent="0.3">
      <c r="A3856" s="6">
        <v>1.6788176618224959</v>
      </c>
      <c r="B3856" s="6">
        <v>0.62743230842665043</v>
      </c>
      <c r="C3856" s="6">
        <v>2.3687631724987837</v>
      </c>
      <c r="D3856" s="6">
        <v>0.48950835775203511</v>
      </c>
      <c r="E3856" s="6">
        <v>1.5715679312044499</v>
      </c>
      <c r="F3856" s="6">
        <v>0.6548470495212777</v>
      </c>
      <c r="G3856" s="6">
        <v>-0.85527673696650486</v>
      </c>
      <c r="H3856" s="6">
        <v>-1.1592767131602733E-2</v>
      </c>
    </row>
    <row r="3857" spans="1:8" x14ac:dyDescent="0.3">
      <c r="A3857" s="6">
        <v>1.5714316038539793</v>
      </c>
      <c r="B3857" s="6">
        <v>-1.3925489323222684</v>
      </c>
      <c r="C3857" s="6">
        <v>-0.36231794984200538</v>
      </c>
      <c r="D3857" s="6">
        <v>0.52151418582051756</v>
      </c>
      <c r="E3857" s="6">
        <v>-0.17423884878006735</v>
      </c>
      <c r="F3857" s="6">
        <v>-0.21375416144015591</v>
      </c>
      <c r="G3857" s="6">
        <v>-0.1146161832856194</v>
      </c>
      <c r="H3857" s="6">
        <v>0.65239516832307642</v>
      </c>
    </row>
    <row r="3858" spans="1:8" x14ac:dyDescent="0.3">
      <c r="A3858" s="6">
        <v>0.67342648843814146</v>
      </c>
      <c r="B3858" s="6">
        <v>0.13161486943127165</v>
      </c>
      <c r="C3858" s="6">
        <v>2.0941816723825117</v>
      </c>
      <c r="D3858" s="6">
        <v>1.4249622795889176</v>
      </c>
      <c r="E3858" s="6">
        <v>0.76042332265092472</v>
      </c>
      <c r="F3858" s="6">
        <v>1.643687182918909</v>
      </c>
      <c r="G3858" s="6">
        <v>0.45635968109010677</v>
      </c>
      <c r="H3858" s="6">
        <v>0.99072456673765597</v>
      </c>
    </row>
    <row r="3859" spans="1:8" x14ac:dyDescent="0.3">
      <c r="A3859" s="6">
        <v>0.12883456547695049</v>
      </c>
      <c r="B3859" s="6">
        <v>1.0556286394368288</v>
      </c>
      <c r="C3859" s="6">
        <v>3.6133557710094188E-2</v>
      </c>
      <c r="D3859" s="6">
        <v>0.18897754190405081</v>
      </c>
      <c r="E3859" s="6">
        <v>-0.65814709985168252</v>
      </c>
      <c r="F3859" s="6">
        <v>-0.93834720548804262</v>
      </c>
      <c r="G3859" s="6">
        <v>-0.43236552030053921</v>
      </c>
      <c r="H3859" s="6">
        <v>0.95886082673941286</v>
      </c>
    </row>
    <row r="3860" spans="1:8" x14ac:dyDescent="0.3">
      <c r="A3860" s="6">
        <v>0.88380692159718255</v>
      </c>
      <c r="B3860" s="6">
        <v>1.1735629666093494</v>
      </c>
      <c r="C3860" s="6">
        <v>2.4752791714699223</v>
      </c>
      <c r="D3860" s="6">
        <v>1.3566129087249128</v>
      </c>
      <c r="E3860" s="6">
        <v>-0.19069152849459647</v>
      </c>
      <c r="F3860" s="6">
        <v>-0.45745871100950652</v>
      </c>
      <c r="G3860" s="6">
        <v>0.3450320570874128</v>
      </c>
      <c r="H3860" s="6">
        <v>0.41191640271334912</v>
      </c>
    </row>
    <row r="3861" spans="1:8" x14ac:dyDescent="0.3">
      <c r="A3861" s="6">
        <v>1.07557318496484</v>
      </c>
      <c r="B3861" s="6">
        <v>0.99800034038117769</v>
      </c>
      <c r="C3861" s="6">
        <v>1.0076262930290927</v>
      </c>
      <c r="D3861" s="6">
        <v>0.69451423553690006</v>
      </c>
      <c r="E3861" s="6">
        <v>0.72584720888626864</v>
      </c>
      <c r="F3861" s="6">
        <v>3.439685724984054E-2</v>
      </c>
      <c r="G3861" s="6">
        <v>2.5128484357701542E-2</v>
      </c>
      <c r="H3861" s="6">
        <v>-0.3462830646453724</v>
      </c>
    </row>
    <row r="3862" spans="1:8" x14ac:dyDescent="0.3">
      <c r="A3862" s="6">
        <v>0.21093984570287749</v>
      </c>
      <c r="B3862" s="6">
        <v>-0.62369162012095558</v>
      </c>
      <c r="C3862" s="6">
        <v>2.1355930943971875</v>
      </c>
      <c r="D3862" s="6">
        <v>0.68129679552943379</v>
      </c>
      <c r="E3862" s="6">
        <v>1.8161627547946853</v>
      </c>
      <c r="F3862" s="6">
        <v>1.5533947360816263</v>
      </c>
      <c r="G3862" s="6">
        <v>0.54244911795218542</v>
      </c>
      <c r="H3862" s="6">
        <v>0.42512641611234786</v>
      </c>
    </row>
    <row r="3863" spans="1:8" x14ac:dyDescent="0.3">
      <c r="A3863" s="6">
        <v>2.345201845547475</v>
      </c>
      <c r="B3863" s="6">
        <v>1.2729772343590204</v>
      </c>
      <c r="C3863" s="6">
        <v>-1.3850956091110755E-2</v>
      </c>
      <c r="D3863" s="6">
        <v>-0.15424305714966713</v>
      </c>
      <c r="E3863" s="6">
        <v>-0.64319761288896271</v>
      </c>
      <c r="F3863" s="6">
        <v>0.26080474718042457</v>
      </c>
      <c r="G3863" s="6">
        <v>-1.8873004078364823</v>
      </c>
      <c r="H3863" s="6">
        <v>0.560661553999656</v>
      </c>
    </row>
    <row r="3864" spans="1:8" x14ac:dyDescent="0.3">
      <c r="A3864" s="6">
        <v>1.650522927186282E-2</v>
      </c>
      <c r="B3864" s="6">
        <v>1.1912629862463093</v>
      </c>
      <c r="C3864" s="6">
        <v>1.4670098557447591</v>
      </c>
      <c r="D3864" s="6">
        <v>2.4472181348239594</v>
      </c>
      <c r="E3864" s="6">
        <v>1.5697968823304622</v>
      </c>
      <c r="F3864" s="6">
        <v>1.5924841349177905</v>
      </c>
      <c r="G3864" s="6">
        <v>1.2954617011851994</v>
      </c>
      <c r="H3864" s="6">
        <v>-0.67323820313458438</v>
      </c>
    </row>
    <row r="3865" spans="1:8" x14ac:dyDescent="0.3">
      <c r="A3865" s="6">
        <v>0.43572182419845629</v>
      </c>
      <c r="B3865" s="6">
        <v>0.37403110320876748</v>
      </c>
      <c r="C3865" s="6">
        <v>1.349791807168776</v>
      </c>
      <c r="D3865" s="6">
        <v>-0.36040181261201476</v>
      </c>
      <c r="E3865" s="6">
        <v>-5.3146209936303368E-3</v>
      </c>
      <c r="F3865" s="6">
        <v>-0.50474811555698751</v>
      </c>
      <c r="G3865" s="6">
        <v>-0.3142236804064733</v>
      </c>
      <c r="H3865" s="6">
        <v>0.23333540336211389</v>
      </c>
    </row>
    <row r="3866" spans="1:8" x14ac:dyDescent="0.3">
      <c r="A3866" s="6">
        <v>6.5383993088078629E-2</v>
      </c>
      <c r="B3866" s="6">
        <v>1.4394553376667862</v>
      </c>
      <c r="C3866" s="6">
        <v>0.27191285908080542</v>
      </c>
      <c r="D3866" s="6">
        <v>1.1667576554075345</v>
      </c>
      <c r="E3866" s="6">
        <v>-0.40976281821928628</v>
      </c>
      <c r="F3866" s="6">
        <v>1.0013273795750814</v>
      </c>
      <c r="G3866" s="6">
        <v>2.2009902791967981</v>
      </c>
      <c r="H3866" s="6">
        <v>1.1417741868306854</v>
      </c>
    </row>
    <row r="3867" spans="1:8" x14ac:dyDescent="0.3">
      <c r="A3867" s="6">
        <v>1.2729093700921357</v>
      </c>
      <c r="B3867" s="6">
        <v>0.76029259815442396</v>
      </c>
      <c r="C3867" s="6">
        <v>0.83482538611981649</v>
      </c>
      <c r="D3867" s="6">
        <v>1.3565293083919796</v>
      </c>
      <c r="E3867" s="6">
        <v>1.1581546910489613</v>
      </c>
      <c r="F3867" s="6">
        <v>1.0600708857936794</v>
      </c>
      <c r="G3867" s="6">
        <v>0.31541428467355465</v>
      </c>
      <c r="H3867" s="6">
        <v>-0.11312651270685681</v>
      </c>
    </row>
    <row r="3868" spans="1:8" x14ac:dyDescent="0.3">
      <c r="A3868" s="6">
        <v>1.1266568240087802</v>
      </c>
      <c r="B3868" s="6">
        <v>-0.17502091321283486</v>
      </c>
      <c r="C3868" s="6">
        <v>-1.0506482977221112</v>
      </c>
      <c r="D3868" s="6">
        <v>-0.74151601044804027</v>
      </c>
      <c r="E3868" s="6">
        <v>5.1644745402967041E-2</v>
      </c>
      <c r="F3868" s="6">
        <v>0.32464191937254488</v>
      </c>
      <c r="G3868" s="6">
        <v>6.620542418951425E-2</v>
      </c>
      <c r="H3868" s="6">
        <v>0.55853554901003988</v>
      </c>
    </row>
    <row r="3869" spans="1:8" x14ac:dyDescent="0.3">
      <c r="A3869" s="6">
        <v>1.6244474499465313</v>
      </c>
      <c r="B3869" s="6">
        <v>2.9594564422922649</v>
      </c>
      <c r="C3869" s="6">
        <v>2.4314330692478112</v>
      </c>
      <c r="D3869" s="6">
        <v>1.320400595887913</v>
      </c>
      <c r="E3869" s="6">
        <v>-4.4225470600752215E-2</v>
      </c>
      <c r="F3869" s="6">
        <v>0.50654091735848328</v>
      </c>
      <c r="G3869" s="6">
        <v>0.31999767520228889</v>
      </c>
      <c r="H3869" s="6">
        <v>-1.3722745674044856E-2</v>
      </c>
    </row>
    <row r="3870" spans="1:8" x14ac:dyDescent="0.3">
      <c r="A3870" s="6">
        <v>1.0155663508509256</v>
      </c>
      <c r="B3870" s="6">
        <v>2.9417536702500753</v>
      </c>
      <c r="C3870" s="6">
        <v>0.88267595567907176</v>
      </c>
      <c r="D3870" s="6">
        <v>1.6239764355432071</v>
      </c>
      <c r="E3870" s="6">
        <v>0.53992019880155639</v>
      </c>
      <c r="F3870" s="6">
        <v>-0.63391021021955618</v>
      </c>
      <c r="G3870" s="6">
        <v>-0.289202918585034</v>
      </c>
      <c r="H3870" s="6">
        <v>8.3398590078004986E-2</v>
      </c>
    </row>
    <row r="3871" spans="1:8" x14ac:dyDescent="0.3">
      <c r="A3871" s="6">
        <v>0.79711804637455119</v>
      </c>
      <c r="B3871" s="6">
        <v>1.3016279367502599</v>
      </c>
      <c r="C3871" s="6">
        <v>1.2233295049134272</v>
      </c>
      <c r="D3871" s="6">
        <v>-0.26449860854738994</v>
      </c>
      <c r="E3871" s="6">
        <v>0.52975995687137212</v>
      </c>
      <c r="F3871" s="6">
        <v>0.72775856976328823</v>
      </c>
      <c r="G3871" s="6">
        <v>0.7365906775724026</v>
      </c>
      <c r="H3871" s="6">
        <v>0.41471638288269497</v>
      </c>
    </row>
    <row r="3872" spans="1:8" x14ac:dyDescent="0.3">
      <c r="A3872" s="6">
        <v>1.2715767442383616</v>
      </c>
      <c r="B3872" s="6">
        <v>1.2144685636191832</v>
      </c>
      <c r="C3872" s="6">
        <v>1.7542359290720428</v>
      </c>
      <c r="D3872" s="6">
        <v>1.2547770970996153</v>
      </c>
      <c r="E3872" s="6">
        <v>0.65972886152604082</v>
      </c>
      <c r="F3872" s="6">
        <v>1.6929534227085528</v>
      </c>
      <c r="G3872" s="6">
        <v>1.3888920917756331</v>
      </c>
      <c r="H3872" s="6">
        <v>0.86167280345299835</v>
      </c>
    </row>
    <row r="3873" spans="1:8" x14ac:dyDescent="0.3">
      <c r="A3873" s="6">
        <v>1.5714248539524522</v>
      </c>
      <c r="B3873" s="6">
        <v>0.63510387200390095</v>
      </c>
      <c r="C3873" s="6">
        <v>1.3972765682565291</v>
      </c>
      <c r="D3873" s="6">
        <v>1.9242805079048415</v>
      </c>
      <c r="E3873" s="6">
        <v>1.1186508508967843</v>
      </c>
      <c r="F3873" s="6">
        <v>1.5566355428593863</v>
      </c>
      <c r="G3873" s="6">
        <v>0.73279511639531825</v>
      </c>
      <c r="H3873" s="6">
        <v>1.3598224198949014</v>
      </c>
    </row>
    <row r="3874" spans="1:8" x14ac:dyDescent="0.3">
      <c r="A3874" s="6">
        <v>0.56427198882382557</v>
      </c>
      <c r="B3874" s="6">
        <v>0.56546645586371214</v>
      </c>
      <c r="C3874" s="6">
        <v>0.47489839320963251</v>
      </c>
      <c r="D3874" s="6">
        <v>0.80523611023879615</v>
      </c>
      <c r="E3874" s="6">
        <v>1.7468592792469595E-2</v>
      </c>
      <c r="F3874" s="6">
        <v>1.7628275967573881</v>
      </c>
      <c r="G3874" s="6">
        <v>-0.24118772042997549</v>
      </c>
      <c r="H3874" s="6">
        <v>0.30512228809102493</v>
      </c>
    </row>
    <row r="3875" spans="1:8" x14ac:dyDescent="0.3">
      <c r="A3875" s="6">
        <v>0.37584636201492083</v>
      </c>
      <c r="B3875" s="6">
        <v>1.342048086416276</v>
      </c>
      <c r="C3875" s="6">
        <v>0.17258294222872017</v>
      </c>
      <c r="D3875" s="6">
        <v>-0.70144753924875269</v>
      </c>
      <c r="E3875" s="6">
        <v>-0.11181372576778559</v>
      </c>
      <c r="F3875" s="6">
        <v>-0.50424504188192687</v>
      </c>
      <c r="G3875" s="6">
        <v>0.27588426658494303</v>
      </c>
      <c r="H3875" s="6">
        <v>-0.82724210702182888</v>
      </c>
    </row>
    <row r="3876" spans="1:8" x14ac:dyDescent="0.3">
      <c r="A3876" s="6">
        <v>0.80229989557690884</v>
      </c>
      <c r="B3876" s="6">
        <v>-0.10198244359042652</v>
      </c>
      <c r="C3876" s="6">
        <v>1.3603358545989404</v>
      </c>
      <c r="D3876" s="6">
        <v>-0.54365723438438085</v>
      </c>
      <c r="E3876" s="6">
        <v>1.5363523490718984</v>
      </c>
      <c r="F3876" s="6">
        <v>0.31061375886232567</v>
      </c>
      <c r="G3876" s="6">
        <v>0.7188865112595918</v>
      </c>
      <c r="H3876" s="6">
        <v>-0.48784638484071785</v>
      </c>
    </row>
    <row r="3877" spans="1:8" x14ac:dyDescent="0.3">
      <c r="A3877" s="6">
        <v>1.1638090418127636</v>
      </c>
      <c r="B3877" s="6">
        <v>2.9004947035927446</v>
      </c>
      <c r="C3877" s="6">
        <v>2.2556877800482478</v>
      </c>
      <c r="D3877" s="6">
        <v>1.5299471773273439</v>
      </c>
      <c r="E3877" s="6">
        <v>0.87025994837211595</v>
      </c>
      <c r="F3877" s="6">
        <v>1.0209430329535063</v>
      </c>
      <c r="G3877" s="6">
        <v>0.52151151848134747</v>
      </c>
      <c r="H3877" s="6">
        <v>-0.46912654741135273</v>
      </c>
    </row>
    <row r="3878" spans="1:8" x14ac:dyDescent="0.3">
      <c r="A3878" s="6">
        <v>0.25165098413556597</v>
      </c>
      <c r="B3878" s="6">
        <v>-0.46355760169057725</v>
      </c>
      <c r="C3878" s="6">
        <v>0.27147822011192596</v>
      </c>
      <c r="D3878" s="6">
        <v>0.74872311414077652</v>
      </c>
      <c r="E3878" s="6">
        <v>0.57932701335544323</v>
      </c>
      <c r="F3878" s="6">
        <v>0.49667460637655902</v>
      </c>
      <c r="G3878" s="6">
        <v>0.46923057388735567</v>
      </c>
      <c r="H3878" s="6">
        <v>2.4875417597851417</v>
      </c>
    </row>
    <row r="3879" spans="1:8" x14ac:dyDescent="0.3">
      <c r="A3879" s="6">
        <v>1.4074574258364199</v>
      </c>
      <c r="B3879" s="6">
        <v>0.51904089084098659</v>
      </c>
      <c r="C3879" s="6">
        <v>-0.19296868412734469</v>
      </c>
      <c r="D3879" s="6">
        <v>-0.60122472511138669</v>
      </c>
      <c r="E3879" s="6">
        <v>0.35110891031293578</v>
      </c>
      <c r="F3879" s="6">
        <v>-2.4289556958025593E-2</v>
      </c>
      <c r="G3879" s="6">
        <v>-4.9320643545692877E-2</v>
      </c>
      <c r="H3879" s="6">
        <v>2.3564743859015507</v>
      </c>
    </row>
    <row r="3880" spans="1:8" x14ac:dyDescent="0.3">
      <c r="A3880" s="6">
        <v>0.18801150777776632</v>
      </c>
      <c r="B3880" s="6">
        <v>-0.48428982497498108</v>
      </c>
      <c r="C3880" s="6">
        <v>0.25968895324077901</v>
      </c>
      <c r="D3880" s="6">
        <v>0.47912039320274813</v>
      </c>
      <c r="E3880" s="6">
        <v>0.5855969762330373</v>
      </c>
      <c r="F3880" s="6">
        <v>0.47244334434206608</v>
      </c>
      <c r="G3880" s="6">
        <v>0.3006716918801654</v>
      </c>
      <c r="H3880" s="6">
        <v>-0.18555427649357137</v>
      </c>
    </row>
    <row r="3881" spans="1:8" x14ac:dyDescent="0.3">
      <c r="A3881" s="6">
        <v>0.55855878617254096</v>
      </c>
      <c r="B3881" s="6">
        <v>0.39945649819554535</v>
      </c>
      <c r="C3881" s="6">
        <v>1.7119147478166399</v>
      </c>
      <c r="D3881" s="6">
        <v>1.0561482621253022</v>
      </c>
      <c r="E3881" s="6">
        <v>0.5373810091972635</v>
      </c>
      <c r="F3881" s="6">
        <v>0.15134804996782214</v>
      </c>
      <c r="G3881" s="6">
        <v>0.5596100184344186</v>
      </c>
      <c r="H3881" s="6">
        <v>1.3524513833404406</v>
      </c>
    </row>
    <row r="3882" spans="1:8" x14ac:dyDescent="0.3">
      <c r="A3882" s="6">
        <v>0.92729808510442646</v>
      </c>
      <c r="B3882" s="6">
        <v>2.5447969319526846</v>
      </c>
      <c r="C3882" s="6">
        <v>2.1974719845876414</v>
      </c>
      <c r="D3882" s="6">
        <v>1.4678814307572288</v>
      </c>
      <c r="E3882" s="6">
        <v>1.1954547045630315</v>
      </c>
      <c r="F3882" s="6">
        <v>0.36389464528994475</v>
      </c>
      <c r="G3882" s="6">
        <v>1.1645871622419017</v>
      </c>
      <c r="H3882" s="6">
        <v>2.7546082740116939E-2</v>
      </c>
    </row>
    <row r="3883" spans="1:8" x14ac:dyDescent="0.3">
      <c r="A3883" s="6">
        <v>1.3934252354778238</v>
      </c>
      <c r="B3883" s="6">
        <v>1.5296584942682707</v>
      </c>
      <c r="C3883" s="6">
        <v>1.7877437433849828</v>
      </c>
      <c r="D3883" s="6">
        <v>2.1783475689016445</v>
      </c>
      <c r="E3883" s="6">
        <v>1.7641795996675653</v>
      </c>
      <c r="F3883" s="6">
        <v>1.0382882755655181</v>
      </c>
      <c r="G3883" s="6">
        <v>0.74387188616618816</v>
      </c>
      <c r="H3883" s="6">
        <v>0.72509214912250641</v>
      </c>
    </row>
    <row r="3884" spans="1:8" x14ac:dyDescent="0.3">
      <c r="A3884" s="6">
        <v>2.0792001909712408</v>
      </c>
      <c r="B3884" s="6">
        <v>1.6483979146946122</v>
      </c>
      <c r="C3884" s="6">
        <v>1.4935174607710104</v>
      </c>
      <c r="D3884" s="6">
        <v>0.69590045441191895</v>
      </c>
      <c r="E3884" s="6">
        <v>0.76250407844213697</v>
      </c>
      <c r="F3884" s="6">
        <v>0.4828902637525202</v>
      </c>
      <c r="G3884" s="6">
        <v>-0.25019690061171329</v>
      </c>
      <c r="H3884" s="6">
        <v>-0.13920145260931849</v>
      </c>
    </row>
    <row r="3885" spans="1:8" x14ac:dyDescent="0.3">
      <c r="A3885" s="6">
        <v>1.2611143411559211</v>
      </c>
      <c r="B3885" s="6">
        <v>0.46111904466654935</v>
      </c>
      <c r="C3885" s="6">
        <v>0.37789470322492236</v>
      </c>
      <c r="D3885" s="6">
        <v>3.1325222418343324</v>
      </c>
      <c r="E3885" s="6">
        <v>2.5632934984075204</v>
      </c>
      <c r="F3885" s="6">
        <v>1.6816080050037341</v>
      </c>
      <c r="G3885" s="6">
        <v>0.9793570558381508</v>
      </c>
      <c r="H3885" s="6">
        <v>0.70621938344995838</v>
      </c>
    </row>
    <row r="3886" spans="1:8" x14ac:dyDescent="0.3">
      <c r="A3886" s="6">
        <v>0.43289698664778198</v>
      </c>
      <c r="B3886" s="6">
        <v>-5.287919267597907E-2</v>
      </c>
      <c r="C3886" s="6">
        <v>-6.3449746633797433E-2</v>
      </c>
      <c r="D3886" s="6">
        <v>0.96218104708263608</v>
      </c>
      <c r="E3886" s="6">
        <v>2.4953187262864081</v>
      </c>
      <c r="F3886" s="6">
        <v>-4.1473536533455424E-2</v>
      </c>
      <c r="G3886" s="6">
        <v>0.12269512970225427</v>
      </c>
      <c r="H3886" s="6">
        <v>-0.29946466049280829</v>
      </c>
    </row>
    <row r="3887" spans="1:8" x14ac:dyDescent="0.3">
      <c r="A3887" s="6">
        <v>1.0854729163661223</v>
      </c>
      <c r="B3887" s="6">
        <v>2.1158355216205527</v>
      </c>
      <c r="C3887" s="6">
        <v>0.87668352319491794</v>
      </c>
      <c r="D3887" s="6">
        <v>0.188790838019676</v>
      </c>
      <c r="E3887" s="6">
        <v>0.34663038725078688</v>
      </c>
      <c r="F3887" s="6">
        <v>1.6204028904358532</v>
      </c>
      <c r="G3887" s="6">
        <v>2.5203796622718917</v>
      </c>
      <c r="H3887" s="6">
        <v>2.2987359897830828</v>
      </c>
    </row>
    <row r="3888" spans="1:8" x14ac:dyDescent="0.3">
      <c r="A3888" s="6">
        <v>-0.55134171873881388</v>
      </c>
      <c r="B3888" s="6">
        <v>-1.0794789183276969</v>
      </c>
      <c r="C3888" s="6">
        <v>0.86855153353367798</v>
      </c>
      <c r="D3888" s="6">
        <v>-0.35150483359231277</v>
      </c>
      <c r="E3888" s="6">
        <v>0.14836725785380778</v>
      </c>
      <c r="F3888" s="6">
        <v>-0.74274060999035107</v>
      </c>
      <c r="G3888" s="6">
        <v>-0.19676759727376514</v>
      </c>
      <c r="H3888" s="6">
        <v>1.0601241414295905</v>
      </c>
    </row>
    <row r="3889" spans="1:8" x14ac:dyDescent="0.3">
      <c r="A3889" s="6">
        <v>0.68717099937327009</v>
      </c>
      <c r="B3889" s="6">
        <v>1.2025653152922113</v>
      </c>
      <c r="C3889" s="6">
        <v>1.782418556377837</v>
      </c>
      <c r="D3889" s="6">
        <v>0.6864644007980848</v>
      </c>
      <c r="E3889" s="6">
        <v>0.13008004446856503</v>
      </c>
      <c r="F3889" s="6">
        <v>-5.7481647822129167E-2</v>
      </c>
      <c r="G3889" s="6">
        <v>0.86935663908959071</v>
      </c>
      <c r="H3889" s="6">
        <v>1.6291658505324782</v>
      </c>
    </row>
    <row r="3890" spans="1:8" x14ac:dyDescent="0.3">
      <c r="A3890" s="6">
        <v>1.266681511311373</v>
      </c>
      <c r="B3890" s="6">
        <v>1.9460495541953509</v>
      </c>
      <c r="C3890" s="6">
        <v>0.19047709820739689</v>
      </c>
      <c r="D3890" s="6">
        <v>2.2546037679928466</v>
      </c>
      <c r="E3890" s="6">
        <v>0.6004846240196714</v>
      </c>
      <c r="F3890" s="6">
        <v>1.2681218821191389</v>
      </c>
      <c r="G3890" s="6">
        <v>0.29296560151993251</v>
      </c>
      <c r="H3890" s="6">
        <v>0.67840467595578524</v>
      </c>
    </row>
    <row r="3891" spans="1:8" x14ac:dyDescent="0.3">
      <c r="A3891" s="6">
        <v>0.42559340348317537</v>
      </c>
      <c r="B3891" s="6">
        <v>1.4802498256830949</v>
      </c>
      <c r="C3891" s="6">
        <v>0.49782156234240305</v>
      </c>
      <c r="D3891" s="6">
        <v>0.52718526467271953</v>
      </c>
      <c r="E3891" s="6">
        <v>1.2472834212068993</v>
      </c>
      <c r="F3891" s="6">
        <v>0.43760069603162211</v>
      </c>
      <c r="G3891" s="6">
        <v>1.0488850612775216</v>
      </c>
      <c r="H3891" s="6">
        <v>1.0930288347790988</v>
      </c>
    </row>
    <row r="3892" spans="1:8" x14ac:dyDescent="0.3">
      <c r="A3892" s="6">
        <v>5.448119889565195E-2</v>
      </c>
      <c r="B3892" s="6">
        <v>0.32625003638164696</v>
      </c>
      <c r="C3892" s="6">
        <v>0.2450139108269338</v>
      </c>
      <c r="D3892" s="6">
        <v>-0.73170890673300226</v>
      </c>
      <c r="E3892" s="6">
        <v>-0.36340818476673076</v>
      </c>
      <c r="F3892" s="6">
        <v>-0.15929216980908534</v>
      </c>
      <c r="G3892" s="6">
        <v>1.4112572682860394</v>
      </c>
      <c r="H3892" s="6">
        <v>0.92899088268839125</v>
      </c>
    </row>
    <row r="3893" spans="1:8" x14ac:dyDescent="0.3">
      <c r="A3893" s="6">
        <v>-0.17731818844071945</v>
      </c>
      <c r="B3893" s="6">
        <v>0.22544735349951461</v>
      </c>
      <c r="C3893" s="6">
        <v>-0.16617906873481669</v>
      </c>
      <c r="D3893" s="6">
        <v>1.4172087159394897</v>
      </c>
      <c r="E3893" s="6">
        <v>-0.3171437388882159</v>
      </c>
      <c r="F3893" s="6">
        <v>0.35506675811941157</v>
      </c>
      <c r="G3893" s="6">
        <v>0.62726401950414656</v>
      </c>
      <c r="H3893" s="6">
        <v>1.6149670807478169</v>
      </c>
    </row>
    <row r="3894" spans="1:8" x14ac:dyDescent="0.3">
      <c r="A3894" s="6">
        <v>0.79689591543924465</v>
      </c>
      <c r="B3894" s="6">
        <v>2.2623274605906998</v>
      </c>
      <c r="C3894" s="6">
        <v>3.2415545113056172</v>
      </c>
      <c r="D3894" s="6">
        <v>1.8846054890813568</v>
      </c>
      <c r="E3894" s="6">
        <v>1.8907723484496519</v>
      </c>
      <c r="F3894" s="6">
        <v>1.5734453434109921</v>
      </c>
      <c r="G3894" s="6">
        <v>2.802266635222157</v>
      </c>
      <c r="H3894" s="6">
        <v>0.27044963174614262</v>
      </c>
    </row>
    <row r="3895" spans="1:8" x14ac:dyDescent="0.3">
      <c r="A3895" s="6">
        <v>1.6604955403545107</v>
      </c>
      <c r="B3895" s="6">
        <v>1.4031242511176933</v>
      </c>
      <c r="C3895" s="6">
        <v>0.80703632405714698</v>
      </c>
      <c r="D3895" s="6">
        <v>1.2437688099815607</v>
      </c>
      <c r="E3895" s="6">
        <v>-0.28377427832320601</v>
      </c>
      <c r="F3895" s="6">
        <v>0.85417780523733955</v>
      </c>
      <c r="G3895" s="6">
        <v>0.17141459939351611</v>
      </c>
      <c r="H3895" s="6">
        <v>2.2743499571206076</v>
      </c>
    </row>
    <row r="3896" spans="1:8" x14ac:dyDescent="0.3">
      <c r="A3896" s="6">
        <v>0.50453640293631563</v>
      </c>
      <c r="B3896" s="6">
        <v>-0.25591031222903082</v>
      </c>
      <c r="C3896" s="6">
        <v>-0.49918939123909356</v>
      </c>
      <c r="D3896" s="6">
        <v>5.9330656203622878E-2</v>
      </c>
      <c r="E3896" s="6">
        <v>2.3040246282037486</v>
      </c>
      <c r="F3896" s="6">
        <v>0.51706195109287301</v>
      </c>
      <c r="G3896" s="6">
        <v>-0.4507794670767431</v>
      </c>
      <c r="H3896" s="6">
        <v>0.31277462450449833</v>
      </c>
    </row>
    <row r="3897" spans="1:8" x14ac:dyDescent="0.3">
      <c r="A3897" s="6">
        <v>1.3445969472276305</v>
      </c>
      <c r="B3897" s="6">
        <v>1.3745958927967967</v>
      </c>
      <c r="C3897" s="6">
        <v>2.7085106201018947</v>
      </c>
      <c r="D3897" s="6">
        <v>1.1794244972207233</v>
      </c>
      <c r="E3897" s="6">
        <v>0.69247776977185116</v>
      </c>
      <c r="F3897" s="6">
        <v>0.25933620329129081</v>
      </c>
      <c r="G3897" s="6">
        <v>0.84779788155117597</v>
      </c>
      <c r="H3897" s="6">
        <v>1.3655738166240496</v>
      </c>
    </row>
    <row r="3898" spans="1:8" x14ac:dyDescent="0.3">
      <c r="A3898" s="6">
        <v>0.32066756772205979</v>
      </c>
      <c r="B3898" s="6">
        <v>-0.15720326423110687</v>
      </c>
      <c r="C3898" s="6">
        <v>-0.45287120959544314</v>
      </c>
      <c r="D3898" s="6">
        <v>0.89444110479149674</v>
      </c>
      <c r="E3898" s="6">
        <v>0.77287937306612986</v>
      </c>
      <c r="F3898" s="6">
        <v>0.79014130223915013</v>
      </c>
      <c r="G3898" s="6">
        <v>1.624531831514191</v>
      </c>
      <c r="H3898" s="6">
        <v>1.5845957608846111</v>
      </c>
    </row>
    <row r="3899" spans="1:8" x14ac:dyDescent="0.3">
      <c r="A3899" s="6">
        <v>1.2793397446243964</v>
      </c>
      <c r="B3899" s="6">
        <v>0.67346803176963743</v>
      </c>
      <c r="C3899" s="6">
        <v>0.83979128447260099</v>
      </c>
      <c r="D3899" s="6">
        <v>1.7785905565299012</v>
      </c>
      <c r="E3899" s="6">
        <v>-5.8674542377998629E-2</v>
      </c>
      <c r="F3899" s="6">
        <v>1.4120061031676159</v>
      </c>
      <c r="G3899" s="6">
        <v>-0.16577748482861732</v>
      </c>
      <c r="H3899" s="6">
        <v>1.0166611779983232</v>
      </c>
    </row>
    <row r="3900" spans="1:8" x14ac:dyDescent="0.3">
      <c r="A3900" s="6">
        <v>2.1577898548414209</v>
      </c>
      <c r="B3900" s="6">
        <v>1.2901737558353945</v>
      </c>
      <c r="C3900" s="6">
        <v>1.03571741879164</v>
      </c>
      <c r="D3900" s="6">
        <v>2.0097543892880507</v>
      </c>
      <c r="E3900" s="6">
        <v>0.78527236753039997</v>
      </c>
      <c r="F3900" s="6">
        <v>0.61613724099510225</v>
      </c>
      <c r="G3900" s="6">
        <v>-0.19428808127343022</v>
      </c>
      <c r="H3900" s="6">
        <v>1.2133096800631635</v>
      </c>
    </row>
    <row r="3901" spans="1:8" x14ac:dyDescent="0.3">
      <c r="A3901" s="6">
        <v>0.91483045145482333</v>
      </c>
      <c r="B3901" s="6">
        <v>0.98467961940038129</v>
      </c>
      <c r="C3901" s="6">
        <v>0.38621280618414833</v>
      </c>
      <c r="D3901" s="6">
        <v>-0.18742014864449363</v>
      </c>
      <c r="E3901" s="6">
        <v>0.57231724555800678</v>
      </c>
      <c r="F3901" s="6">
        <v>6.2851835779802467E-2</v>
      </c>
      <c r="G3901" s="6">
        <v>0.49354029164603991</v>
      </c>
      <c r="H3901" s="6">
        <v>0.65931771401449024</v>
      </c>
    </row>
    <row r="3902" spans="1:8" x14ac:dyDescent="0.3">
      <c r="A3902" s="6">
        <v>0.65474211313180652</v>
      </c>
      <c r="B3902" s="6">
        <v>1.5371509978599631</v>
      </c>
      <c r="C3902" s="6">
        <v>1.8422602219805784</v>
      </c>
      <c r="D3902" s="6">
        <v>2.1703352467990036</v>
      </c>
      <c r="E3902" s="6">
        <v>0.7254305261675702</v>
      </c>
      <c r="F3902" s="6">
        <v>1.4616781892216666</v>
      </c>
      <c r="G3902" s="6">
        <v>0.76302879765726372</v>
      </c>
      <c r="H3902" s="6">
        <v>0.66979163883135096</v>
      </c>
    </row>
    <row r="3903" spans="1:8" x14ac:dyDescent="0.3">
      <c r="A3903" s="6">
        <v>0.63675959138443505</v>
      </c>
      <c r="B3903" s="6">
        <v>1.0532756861187607</v>
      </c>
      <c r="C3903" s="6">
        <v>-2.9833871766588138E-2</v>
      </c>
      <c r="D3903" s="6">
        <v>-0.46973907293731054</v>
      </c>
      <c r="E3903" s="6">
        <v>1.1897571509915577</v>
      </c>
      <c r="F3903" s="6">
        <v>-3.9977707779653038E-2</v>
      </c>
      <c r="G3903" s="6">
        <v>0.39332405423335565</v>
      </c>
      <c r="H3903" s="6">
        <v>0.34125353018537008</v>
      </c>
    </row>
    <row r="3904" spans="1:8" x14ac:dyDescent="0.3">
      <c r="A3904" s="6">
        <v>0.96149829512853791</v>
      </c>
      <c r="B3904" s="6">
        <v>1.9054250940962811</v>
      </c>
      <c r="C3904" s="6">
        <v>1.7448700497294429</v>
      </c>
      <c r="D3904" s="6">
        <v>0.95449500440406421</v>
      </c>
      <c r="E3904" s="6">
        <v>9.3775534575713415E-2</v>
      </c>
      <c r="F3904" s="6">
        <v>0.17056941211945775</v>
      </c>
      <c r="G3904" s="6">
        <v>1.3305302266585493</v>
      </c>
      <c r="H3904" s="6">
        <v>2.3606655715450597</v>
      </c>
    </row>
    <row r="3905" spans="1:8" x14ac:dyDescent="0.3">
      <c r="A3905" s="6">
        <v>1.7299086134960582</v>
      </c>
      <c r="B3905" s="6">
        <v>0.56266399691574298</v>
      </c>
      <c r="C3905" s="6">
        <v>1.6959165922082122</v>
      </c>
      <c r="D3905" s="6">
        <v>1.606992144460003</v>
      </c>
      <c r="E3905" s="6">
        <v>0.57861093692993504</v>
      </c>
      <c r="F3905" s="6">
        <v>2.1275132355814796E-2</v>
      </c>
      <c r="G3905" s="6">
        <v>0.61915687872446568</v>
      </c>
      <c r="H3905" s="6">
        <v>-0.26365488745406263</v>
      </c>
    </row>
    <row r="3906" spans="1:8" x14ac:dyDescent="0.3">
      <c r="A3906" s="6">
        <v>-0.45215633021264545</v>
      </c>
      <c r="B3906" s="6">
        <v>1.7025636735784564</v>
      </c>
      <c r="C3906" s="6">
        <v>1.0074345782013714</v>
      </c>
      <c r="D3906" s="6">
        <v>2.2874655597266074</v>
      </c>
      <c r="E3906" s="6">
        <v>0.55267150537920517</v>
      </c>
      <c r="F3906" s="6">
        <v>1.2210157308162741</v>
      </c>
      <c r="G3906" s="6">
        <v>-1.1962661284296376</v>
      </c>
      <c r="H3906" s="6">
        <v>0.6580285171882273</v>
      </c>
    </row>
    <row r="3907" spans="1:8" x14ac:dyDescent="0.3">
      <c r="A3907" s="6">
        <v>1.2202028305041148</v>
      </c>
      <c r="B3907" s="6">
        <v>1.1754561658769926</v>
      </c>
      <c r="C3907" s="6">
        <v>0.797796671732384</v>
      </c>
      <c r="D3907" s="6">
        <v>-6.2530133071759031E-2</v>
      </c>
      <c r="E3907" s="6">
        <v>1.3622308984092484</v>
      </c>
      <c r="F3907" s="6">
        <v>0.49818266762756941</v>
      </c>
      <c r="G3907" s="6">
        <v>1.531880555600829</v>
      </c>
      <c r="H3907" s="6">
        <v>0.29976851468472848</v>
      </c>
    </row>
    <row r="3908" spans="1:8" x14ac:dyDescent="0.3">
      <c r="A3908" s="6">
        <v>1.3148561190226991</v>
      </c>
      <c r="B3908" s="6">
        <v>0.76484220337535558</v>
      </c>
      <c r="C3908" s="6">
        <v>1.7416402086657952</v>
      </c>
      <c r="D3908" s="6">
        <v>2.432949240374616</v>
      </c>
      <c r="E3908" s="6">
        <v>0.98971966231707564</v>
      </c>
      <c r="F3908" s="6">
        <v>0.50780779039262802</v>
      </c>
      <c r="G3908" s="6">
        <v>1.4959383184928334</v>
      </c>
      <c r="H3908" s="6">
        <v>1.3051072965502128</v>
      </c>
    </row>
    <row r="3909" spans="1:8" x14ac:dyDescent="0.3">
      <c r="A3909" s="6">
        <v>-0.44266127486821216</v>
      </c>
      <c r="B3909" s="6">
        <v>0.33774293020636237</v>
      </c>
      <c r="C3909" s="6">
        <v>0.26601677456472783</v>
      </c>
      <c r="D3909" s="6">
        <v>-0.64229206423786533</v>
      </c>
      <c r="E3909" s="6">
        <v>0.56727849385821827</v>
      </c>
      <c r="F3909" s="6">
        <v>-5.8532812708053106E-3</v>
      </c>
      <c r="G3909" s="6">
        <v>3.1974740535708852</v>
      </c>
      <c r="H3909" s="6">
        <v>1.01206952686997</v>
      </c>
    </row>
    <row r="3910" spans="1:8" x14ac:dyDescent="0.3">
      <c r="A3910" s="6">
        <v>1.6387323684145203</v>
      </c>
      <c r="B3910" s="6">
        <v>1.9477310775200052</v>
      </c>
      <c r="C3910" s="6">
        <v>0.66735457275106735</v>
      </c>
      <c r="D3910" s="6">
        <v>0.91643470039978447</v>
      </c>
      <c r="E3910" s="6">
        <v>-9.408715611291163E-2</v>
      </c>
      <c r="F3910" s="6">
        <v>0.63619682099693597</v>
      </c>
      <c r="G3910" s="6">
        <v>-0.49448301921328541</v>
      </c>
      <c r="H3910" s="6">
        <v>0.93417651032615412</v>
      </c>
    </row>
    <row r="3911" spans="1:8" x14ac:dyDescent="0.3">
      <c r="A3911" s="6">
        <v>1.382250841765492</v>
      </c>
      <c r="B3911" s="6">
        <v>9.9576394160812876E-2</v>
      </c>
      <c r="C3911" s="6">
        <v>0.86070639667258697</v>
      </c>
      <c r="D3911" s="6">
        <v>0.33570740342768168</v>
      </c>
      <c r="E3911" s="6">
        <v>1.459200983971279</v>
      </c>
      <c r="F3911" s="6">
        <v>0.59680926252043509</v>
      </c>
      <c r="G3911" s="6">
        <v>0.59246512164716214</v>
      </c>
      <c r="H3911" s="6">
        <v>0.511212953052951</v>
      </c>
    </row>
    <row r="3912" spans="1:8" x14ac:dyDescent="0.3">
      <c r="A3912" s="6">
        <v>0.87574723719259617</v>
      </c>
      <c r="B3912" s="6">
        <v>1.1011258470715228</v>
      </c>
      <c r="C3912" s="6">
        <v>0.28551563473068103</v>
      </c>
      <c r="D3912" s="6">
        <v>-0.65001488257312756</v>
      </c>
      <c r="E3912" s="6">
        <v>-0.43813969868442171</v>
      </c>
      <c r="F3912" s="6">
        <v>-0.10972158325277459</v>
      </c>
      <c r="G3912" s="6">
        <v>0.82128320654419074</v>
      </c>
      <c r="H3912" s="6">
        <v>-0.55690261267013585</v>
      </c>
    </row>
    <row r="3913" spans="1:8" x14ac:dyDescent="0.3">
      <c r="A3913" s="6">
        <v>-0.74029638426688327</v>
      </c>
      <c r="B3913" s="6">
        <v>0.31405841796958783</v>
      </c>
      <c r="C3913" s="6">
        <v>-0.65588859852393899</v>
      </c>
      <c r="D3913" s="6">
        <v>1.6095220316390437</v>
      </c>
      <c r="E3913" s="6">
        <v>1.6279430882850741</v>
      </c>
      <c r="F3913" s="6">
        <v>2.3662268005144935</v>
      </c>
      <c r="G3913" s="6">
        <v>1.7840446181466527</v>
      </c>
      <c r="H3913" s="6">
        <v>2.0455180176699672</v>
      </c>
    </row>
    <row r="3914" spans="1:8" x14ac:dyDescent="0.3">
      <c r="A3914" s="6">
        <v>1.0328537876409951</v>
      </c>
      <c r="B3914" s="6">
        <v>1.4298588730895907</v>
      </c>
      <c r="C3914" s="6">
        <v>0.99269162077770645</v>
      </c>
      <c r="D3914" s="6">
        <v>1.3497312029709958</v>
      </c>
      <c r="E3914" s="6">
        <v>0.44047666134343716</v>
      </c>
      <c r="F3914" s="6">
        <v>1.6262832989043523</v>
      </c>
      <c r="G3914" s="6">
        <v>0.63737448825833942</v>
      </c>
      <c r="H3914" s="6">
        <v>-0.89341302744289475</v>
      </c>
    </row>
    <row r="3915" spans="1:8" x14ac:dyDescent="0.3">
      <c r="A3915" s="6">
        <v>1.0775565767731323</v>
      </c>
      <c r="B3915" s="6">
        <v>0.46638844631554871</v>
      </c>
      <c r="C3915" s="6">
        <v>0.54995260173639182</v>
      </c>
      <c r="D3915" s="6">
        <v>1.7642936637197726</v>
      </c>
      <c r="E3915" s="6">
        <v>0.33103175003043794</v>
      </c>
      <c r="F3915" s="6">
        <v>0.31841621491768984</v>
      </c>
      <c r="G3915" s="6">
        <v>1.5960182029666818</v>
      </c>
      <c r="H3915" s="6">
        <v>0.82204302644971283</v>
      </c>
    </row>
    <row r="3916" spans="1:8" x14ac:dyDescent="0.3">
      <c r="A3916" s="6">
        <v>0.10675996893279294</v>
      </c>
      <c r="B3916" s="6">
        <v>0.28158321999596114</v>
      </c>
      <c r="C3916" s="6">
        <v>0.86803182999975825</v>
      </c>
      <c r="D3916" s="6">
        <v>1.1962271401746811</v>
      </c>
      <c r="E3916" s="6">
        <v>1.1825185287197386</v>
      </c>
      <c r="F3916" s="6">
        <v>0.31689032314148408</v>
      </c>
      <c r="G3916" s="6">
        <v>1.2345867251034566</v>
      </c>
      <c r="H3916" s="6">
        <v>-0.21473481684476703</v>
      </c>
    </row>
    <row r="3917" spans="1:8" x14ac:dyDescent="0.3">
      <c r="A3917" s="6">
        <v>-0.37462560153778401</v>
      </c>
      <c r="B3917" s="6">
        <v>1.0167336760548114</v>
      </c>
      <c r="C3917" s="6">
        <v>-0.28105974438694192</v>
      </c>
      <c r="D3917" s="6">
        <v>0.576023911542765</v>
      </c>
      <c r="E3917" s="6">
        <v>1.2946236807298563</v>
      </c>
      <c r="F3917" s="6">
        <v>0.60031574634588258</v>
      </c>
      <c r="G3917" s="6">
        <v>1.7722425441074419</v>
      </c>
      <c r="H3917" s="6">
        <v>0.38702279468909706</v>
      </c>
    </row>
    <row r="3918" spans="1:8" x14ac:dyDescent="0.3">
      <c r="A3918" s="6">
        <v>1.1403453781479931</v>
      </c>
      <c r="B3918" s="6">
        <v>-0.23270742336218875</v>
      </c>
      <c r="C3918" s="6">
        <v>0.82766999635231187</v>
      </c>
      <c r="D3918" s="6">
        <v>0.48361778189151533</v>
      </c>
      <c r="E3918" s="6">
        <v>-0.28831939142756102</v>
      </c>
      <c r="F3918" s="6">
        <v>1.4956373874777287</v>
      </c>
      <c r="G3918" s="6">
        <v>1.8114476583002677</v>
      </c>
      <c r="H3918" s="6">
        <v>1.8315908974060235</v>
      </c>
    </row>
    <row r="3919" spans="1:8" x14ac:dyDescent="0.3">
      <c r="A3919" s="6">
        <v>0.85452825779319475</v>
      </c>
      <c r="B3919" s="6">
        <v>1.5452027607227223</v>
      </c>
      <c r="C3919" s="6">
        <v>0.58093457728573017</v>
      </c>
      <c r="D3919" s="6">
        <v>1.1227589992383353</v>
      </c>
      <c r="E3919" s="6">
        <v>-1.1230118266468581</v>
      </c>
      <c r="F3919" s="6">
        <v>7.4054677490834719E-2</v>
      </c>
      <c r="G3919" s="6">
        <v>-0.36169664964351034</v>
      </c>
      <c r="H3919" s="6">
        <v>-0.41141853060289113</v>
      </c>
    </row>
    <row r="3920" spans="1:8" x14ac:dyDescent="0.3">
      <c r="A3920" s="6">
        <v>0.26797197890787405</v>
      </c>
      <c r="B3920" s="6">
        <v>0.98634880532015501</v>
      </c>
      <c r="C3920" s="6">
        <v>1.1563256706099565</v>
      </c>
      <c r="D3920" s="6">
        <v>1.2404260266630653</v>
      </c>
      <c r="E3920" s="6">
        <v>2.0285749469620225</v>
      </c>
      <c r="F3920" s="6">
        <v>1.0769371543642414</v>
      </c>
      <c r="G3920" s="6">
        <v>0.70545792155368114</v>
      </c>
      <c r="H3920" s="6">
        <v>1.2624090446659999</v>
      </c>
    </row>
    <row r="3921" spans="1:8" x14ac:dyDescent="0.3">
      <c r="A3921" s="6">
        <v>0.21211957279546867</v>
      </c>
      <c r="B3921" s="6">
        <v>0.51167721662014942</v>
      </c>
      <c r="C3921" s="6">
        <v>-1.5261916419946897E-2</v>
      </c>
      <c r="D3921" s="6">
        <v>1.3213167754513278</v>
      </c>
      <c r="E3921" s="6">
        <v>0.46938134987719932</v>
      </c>
      <c r="F3921" s="6">
        <v>8.0992858586359406E-2</v>
      </c>
      <c r="G3921" s="6">
        <v>-0.31988118901060725</v>
      </c>
      <c r="H3921" s="6">
        <v>-0.89305574231009588</v>
      </c>
    </row>
    <row r="3922" spans="1:8" x14ac:dyDescent="0.3">
      <c r="A3922" s="6">
        <v>0.775236489804074</v>
      </c>
      <c r="B3922" s="6">
        <v>-0.29940243269741729</v>
      </c>
      <c r="C3922" s="6">
        <v>2.483403119761423</v>
      </c>
      <c r="D3922" s="6">
        <v>0.11447230405328113</v>
      </c>
      <c r="E3922" s="6">
        <v>0.67554679654305594</v>
      </c>
      <c r="F3922" s="6">
        <v>0.45937751033297958</v>
      </c>
      <c r="G3922" s="6">
        <v>-0.94395417480291455</v>
      </c>
      <c r="H3922" s="6">
        <v>-0.86928627783145129</v>
      </c>
    </row>
    <row r="3923" spans="1:8" x14ac:dyDescent="0.3">
      <c r="A3923" s="6">
        <v>0.38347669883711477</v>
      </c>
      <c r="B3923" s="6">
        <v>-0.56682968425419944</v>
      </c>
      <c r="C3923" s="6">
        <v>2.0279387130197715</v>
      </c>
      <c r="D3923" s="6">
        <v>1.3682309213268073</v>
      </c>
      <c r="E3923" s="6">
        <v>-0.63402632031851436</v>
      </c>
      <c r="F3923" s="6">
        <v>1.4312071499821153</v>
      </c>
      <c r="G3923" s="6">
        <v>1.4947088860984405</v>
      </c>
      <c r="H3923" s="6">
        <v>1.002009083149634</v>
      </c>
    </row>
    <row r="3924" spans="1:8" x14ac:dyDescent="0.3">
      <c r="A3924" s="6">
        <v>0.67911681352646991</v>
      </c>
      <c r="B3924" s="6">
        <v>0.13371221141600875</v>
      </c>
      <c r="C3924" s="6">
        <v>0.1903826048350491</v>
      </c>
      <c r="D3924" s="6">
        <v>-0.13204970540865035</v>
      </c>
      <c r="E3924" s="6">
        <v>-0.51950503123211367</v>
      </c>
      <c r="F3924" s="6">
        <v>0.36091769117069061</v>
      </c>
      <c r="G3924" s="6">
        <v>-9.9164794693481495E-2</v>
      </c>
      <c r="H3924" s="6">
        <v>0.27700152232220138</v>
      </c>
    </row>
    <row r="3925" spans="1:8" x14ac:dyDescent="0.3">
      <c r="A3925" s="6">
        <v>1.8181172059458532</v>
      </c>
      <c r="B3925" s="6">
        <v>0.55811319104121127</v>
      </c>
      <c r="C3925" s="6">
        <v>1.428710851250889</v>
      </c>
      <c r="D3925" s="6">
        <v>1.6941356562987862</v>
      </c>
      <c r="E3925" s="6">
        <v>0.53892172800012939</v>
      </c>
      <c r="F3925" s="6">
        <v>1.0482785456105084</v>
      </c>
      <c r="G3925" s="6">
        <v>1.8155912794106357</v>
      </c>
      <c r="H3925" s="6">
        <v>1.7589628368763397</v>
      </c>
    </row>
    <row r="3926" spans="1:8" x14ac:dyDescent="0.3">
      <c r="A3926" s="6">
        <v>0.26854665624420304</v>
      </c>
      <c r="B3926" s="6">
        <v>0.9716616745572727</v>
      </c>
      <c r="C3926" s="6">
        <v>0.49706379960874614</v>
      </c>
      <c r="D3926" s="6">
        <v>-0.17187865282901127</v>
      </c>
      <c r="E3926" s="6">
        <v>1.2151876484171313</v>
      </c>
      <c r="F3926" s="6">
        <v>0.88539596133800114</v>
      </c>
      <c r="G3926" s="6">
        <v>0.7240224236628342</v>
      </c>
      <c r="H3926" s="6">
        <v>0.66989910048571377</v>
      </c>
    </row>
    <row r="3927" spans="1:8" x14ac:dyDescent="0.3">
      <c r="A3927" s="6">
        <v>-0.20990533369292563</v>
      </c>
      <c r="B3927" s="6">
        <v>0.41753824192633426</v>
      </c>
      <c r="C3927" s="6">
        <v>0.46982587069629111</v>
      </c>
      <c r="D3927" s="6">
        <v>0.53413250311790383</v>
      </c>
      <c r="E3927" s="6">
        <v>1.9206323828928202</v>
      </c>
      <c r="F3927" s="6">
        <v>1.1520293803589374</v>
      </c>
      <c r="G3927" s="6">
        <v>0.78730524660877421</v>
      </c>
      <c r="H3927" s="6">
        <v>1.5549664846233624</v>
      </c>
    </row>
    <row r="3928" spans="1:8" x14ac:dyDescent="0.3">
      <c r="A3928" s="6">
        <v>0.35562107491342249</v>
      </c>
      <c r="B3928" s="6">
        <v>0.797856014485959</v>
      </c>
      <c r="C3928" s="6">
        <v>0.99896104765285609</v>
      </c>
      <c r="D3928" s="6">
        <v>-1.7705314161458263E-2</v>
      </c>
      <c r="E3928" s="6">
        <v>1.8432331415316268</v>
      </c>
      <c r="F3928" s="6">
        <v>0.12829955032682894</v>
      </c>
      <c r="G3928" s="6">
        <v>0.68097433286497289</v>
      </c>
      <c r="H3928" s="6">
        <v>3.4129591299827262</v>
      </c>
    </row>
    <row r="3929" spans="1:8" x14ac:dyDescent="0.3">
      <c r="A3929" s="6">
        <v>1.2449079344581413</v>
      </c>
      <c r="B3929" s="6">
        <v>1.1504037105469647</v>
      </c>
      <c r="C3929" s="6">
        <v>0.33124636267896163</v>
      </c>
      <c r="D3929" s="6">
        <v>-0.21237366434127536</v>
      </c>
      <c r="E3929" s="6">
        <v>-0.24200799286888719</v>
      </c>
      <c r="F3929" s="6">
        <v>0.1998162671747401</v>
      </c>
      <c r="G3929" s="6">
        <v>2.2864456716823467E-2</v>
      </c>
      <c r="H3929" s="6">
        <v>1.00746147761495</v>
      </c>
    </row>
    <row r="3930" spans="1:8" x14ac:dyDescent="0.3">
      <c r="A3930" s="6">
        <v>1.4010911852115795</v>
      </c>
      <c r="B3930" s="6">
        <v>1.7242169381719115</v>
      </c>
      <c r="C3930" s="6">
        <v>1.3685419483776857</v>
      </c>
      <c r="D3930" s="6">
        <v>1.9541408370276749</v>
      </c>
      <c r="E3930" s="6">
        <v>1.1110030929520394</v>
      </c>
      <c r="F3930" s="6">
        <v>1.7114993480065381</v>
      </c>
      <c r="G3930" s="6">
        <v>1.6423828766472934</v>
      </c>
      <c r="H3930" s="6">
        <v>0.17830238673927135</v>
      </c>
    </row>
    <row r="3931" spans="1:8" x14ac:dyDescent="0.3">
      <c r="A3931" s="6">
        <v>2.1074920609524455</v>
      </c>
      <c r="B3931" s="6">
        <v>1.4025866859251712</v>
      </c>
      <c r="C3931" s="6">
        <v>0.87302358605033925</v>
      </c>
      <c r="D3931" s="6">
        <v>7.9763581070980916E-2</v>
      </c>
      <c r="E3931" s="6">
        <v>0.99984658916830971</v>
      </c>
      <c r="F3931" s="6">
        <v>-0.54585246659693287</v>
      </c>
      <c r="G3931" s="6">
        <v>0.66368530276386406</v>
      </c>
      <c r="H3931" s="6">
        <v>-0.29704755052923748</v>
      </c>
    </row>
    <row r="3932" spans="1:8" x14ac:dyDescent="0.3">
      <c r="A3932" s="6">
        <v>0.59181277855112757</v>
      </c>
      <c r="B3932" s="6">
        <v>3.0172629691642019</v>
      </c>
      <c r="C3932" s="6">
        <v>0.36369881244171137</v>
      </c>
      <c r="D3932" s="6">
        <v>-0.83054391964429941</v>
      </c>
      <c r="E3932" s="6">
        <v>0.24546449794351854</v>
      </c>
      <c r="F3932" s="6">
        <v>0.94256141002694027</v>
      </c>
      <c r="G3932" s="6">
        <v>0.80821485644099866</v>
      </c>
      <c r="H3932" s="6">
        <v>1.097763650217269</v>
      </c>
    </row>
    <row r="3933" spans="1:8" x14ac:dyDescent="0.3">
      <c r="A3933" s="6">
        <v>3.2046374796769257</v>
      </c>
      <c r="B3933" s="6">
        <v>2.0194808916973641</v>
      </c>
      <c r="C3933" s="6">
        <v>0.68778138694306001</v>
      </c>
      <c r="D3933" s="6">
        <v>0.59022465392647816</v>
      </c>
      <c r="E3933" s="6">
        <v>2.8112768341602772</v>
      </c>
      <c r="F3933" s="6">
        <v>1.317498127699821</v>
      </c>
      <c r="G3933" s="6">
        <v>0.31505951348412925</v>
      </c>
      <c r="H3933" s="6">
        <v>-0.89128451498245631</v>
      </c>
    </row>
    <row r="3934" spans="1:8" x14ac:dyDescent="0.3">
      <c r="A3934" s="6">
        <v>1.3443709624650291</v>
      </c>
      <c r="B3934" s="6">
        <v>-0.50811904301377042</v>
      </c>
      <c r="C3934" s="6">
        <v>1.2252837632569555</v>
      </c>
      <c r="D3934" s="6">
        <v>1.1501798683803486</v>
      </c>
      <c r="E3934" s="6">
        <v>1.1597188872443231</v>
      </c>
      <c r="F3934" s="6">
        <v>1.0386872135109635</v>
      </c>
      <c r="G3934" s="6">
        <v>0.30192396099489732</v>
      </c>
      <c r="H3934" s="6">
        <v>-0.30048506884093829</v>
      </c>
    </row>
    <row r="3935" spans="1:8" x14ac:dyDescent="0.3">
      <c r="A3935" s="6">
        <v>2.8265073883793512E-2</v>
      </c>
      <c r="B3935" s="6">
        <v>0.84509889395709292</v>
      </c>
      <c r="C3935" s="6">
        <v>0.50134983468433991</v>
      </c>
      <c r="D3935" s="6">
        <v>1.2184452196055688</v>
      </c>
      <c r="E3935" s="6">
        <v>0.56235912584320746</v>
      </c>
      <c r="F3935" s="6">
        <v>0.71140488532755985</v>
      </c>
      <c r="G3935" s="6">
        <v>2.5246141842839718</v>
      </c>
      <c r="H3935" s="6">
        <v>1.7471658293632502</v>
      </c>
    </row>
    <row r="3936" spans="1:8" x14ac:dyDescent="0.3">
      <c r="A3936" s="6">
        <v>0.81706513513838241</v>
      </c>
      <c r="B3936" s="6">
        <v>1.0044947043771089</v>
      </c>
      <c r="C3936" s="6">
        <v>1.3052567675185291</v>
      </c>
      <c r="D3936" s="6">
        <v>0.89927155857633645</v>
      </c>
      <c r="E3936" s="6">
        <v>0.64422006103156138</v>
      </c>
      <c r="F3936" s="6">
        <v>1.8620325566190981</v>
      </c>
      <c r="G3936" s="6">
        <v>-0.23991221850181099</v>
      </c>
      <c r="H3936" s="6">
        <v>-0.17610164454223898</v>
      </c>
    </row>
    <row r="3937" spans="1:8" x14ac:dyDescent="0.3">
      <c r="A3937" s="6">
        <v>1.3326058711187692</v>
      </c>
      <c r="B3937" s="6">
        <v>1.0992612987860075</v>
      </c>
      <c r="C3937" s="6">
        <v>0.8685680556072024</v>
      </c>
      <c r="D3937" s="6">
        <v>1.0849793649668309</v>
      </c>
      <c r="E3937" s="6">
        <v>0.93769025012682716</v>
      </c>
      <c r="F3937" s="6">
        <v>-0.35840526835138742</v>
      </c>
      <c r="G3937" s="6">
        <v>0.44379590210807673</v>
      </c>
      <c r="H3937" s="6">
        <v>2.0052812712156736</v>
      </c>
    </row>
    <row r="3938" spans="1:8" x14ac:dyDescent="0.3">
      <c r="A3938" s="6">
        <v>0.28998246985968579</v>
      </c>
      <c r="B3938" s="6">
        <v>0.52937203857424098</v>
      </c>
      <c r="C3938" s="6">
        <v>1.3257989986171057</v>
      </c>
      <c r="D3938" s="6">
        <v>1.5903968823080523</v>
      </c>
      <c r="E3938" s="6">
        <v>9.9953355719849091E-2</v>
      </c>
      <c r="F3938" s="6">
        <v>0.86965487917439244</v>
      </c>
      <c r="G3938" s="6">
        <v>0.23590956896588222</v>
      </c>
      <c r="H3938" s="6">
        <v>0.84397947745938984</v>
      </c>
    </row>
    <row r="3939" spans="1:8" x14ac:dyDescent="0.3">
      <c r="A3939" s="6">
        <v>0.23069688320194881</v>
      </c>
      <c r="B3939" s="6">
        <v>0.38089200188266803</v>
      </c>
      <c r="C3939" s="6">
        <v>1.4352629905579684</v>
      </c>
      <c r="D3939" s="6">
        <v>0.59707347057599536</v>
      </c>
      <c r="E3939" s="6">
        <v>0.34725000992994071</v>
      </c>
      <c r="F3939" s="6">
        <v>1.8974295393029146</v>
      </c>
      <c r="G3939" s="6">
        <v>0.7297075699870007</v>
      </c>
      <c r="H3939" s="6">
        <v>-3.4833687047167716E-3</v>
      </c>
    </row>
    <row r="3940" spans="1:8" x14ac:dyDescent="0.3">
      <c r="A3940" s="6">
        <v>1.2190789684095686</v>
      </c>
      <c r="B3940" s="6">
        <v>0.64374113053547688</v>
      </c>
      <c r="C3940" s="6">
        <v>1.059860728713417</v>
      </c>
      <c r="D3940" s="6">
        <v>2.3024863594792744</v>
      </c>
      <c r="E3940" s="6">
        <v>0.92989209873287337</v>
      </c>
      <c r="F3940" s="6">
        <v>1.0986688598602066</v>
      </c>
      <c r="G3940" s="6">
        <v>1.0431995638151301</v>
      </c>
      <c r="H3940" s="6">
        <v>0.55538614725090918</v>
      </c>
    </row>
    <row r="3941" spans="1:8" x14ac:dyDescent="0.3">
      <c r="A3941" s="6">
        <v>0.19536799683244233</v>
      </c>
      <c r="B3941" s="6">
        <v>1.0288543256376195</v>
      </c>
      <c r="C3941" s="6">
        <v>0.7628773072580799</v>
      </c>
      <c r="D3941" s="6">
        <v>0.29753089735875776</v>
      </c>
      <c r="E3941" s="6">
        <v>0.46185543196143014</v>
      </c>
      <c r="F3941" s="6">
        <v>0.25529523173859769</v>
      </c>
      <c r="G3941" s="6">
        <v>1.4048244046496312</v>
      </c>
      <c r="H3941" s="6">
        <v>2.3354493664244096</v>
      </c>
    </row>
    <row r="3942" spans="1:8" x14ac:dyDescent="0.3">
      <c r="A3942" s="6">
        <v>0.91822447687199538</v>
      </c>
      <c r="B3942" s="6">
        <v>0.49869797801656146</v>
      </c>
      <c r="C3942" s="6">
        <v>0.72272313121416087</v>
      </c>
      <c r="D3942" s="6">
        <v>0.9602923441530431</v>
      </c>
      <c r="E3942" s="6">
        <v>1.4367913559044052</v>
      </c>
      <c r="F3942" s="6">
        <v>0.84086227616361542</v>
      </c>
      <c r="G3942" s="6">
        <v>0.26602835357283972</v>
      </c>
      <c r="H3942" s="6">
        <v>0.18574395146965372</v>
      </c>
    </row>
    <row r="3943" spans="1:8" x14ac:dyDescent="0.3">
      <c r="A3943" s="6">
        <v>0.70161096166802583</v>
      </c>
      <c r="B3943" s="6">
        <v>-0.30958039592018627</v>
      </c>
      <c r="C3943" s="6">
        <v>-3.4336208581945415E-3</v>
      </c>
      <c r="D3943" s="6">
        <v>-0.478150900768743</v>
      </c>
      <c r="E3943" s="6">
        <v>0.15907388437084002</v>
      </c>
      <c r="F3943" s="6">
        <v>-0.36446114353630343</v>
      </c>
      <c r="G3943" s="6">
        <v>-0.78840822647051634</v>
      </c>
      <c r="H3943" s="6">
        <v>0.63615121390227913</v>
      </c>
    </row>
    <row r="3944" spans="1:8" x14ac:dyDescent="0.3">
      <c r="A3944" s="6">
        <v>1.3723270388805591</v>
      </c>
      <c r="B3944" s="6">
        <v>4.9306687444506614E-2</v>
      </c>
      <c r="C3944" s="6">
        <v>0.99496777357808985</v>
      </c>
      <c r="D3944" s="6">
        <v>0.28416556669218884</v>
      </c>
      <c r="E3944" s="6">
        <v>-0.35677925492295737</v>
      </c>
      <c r="F3944" s="6">
        <v>0.38805387815996395</v>
      </c>
      <c r="G3944" s="6">
        <v>0.13774626273432955</v>
      </c>
      <c r="H3944" s="6">
        <v>-0.42074990057980954</v>
      </c>
    </row>
    <row r="3945" spans="1:8" x14ac:dyDescent="0.3">
      <c r="A3945" s="6">
        <v>0.33006057396781419</v>
      </c>
      <c r="B3945" s="6">
        <v>0.32706571245618021</v>
      </c>
      <c r="C3945" s="6">
        <v>0.61881886157064037</v>
      </c>
      <c r="D3945" s="6">
        <v>0.9122313063045463</v>
      </c>
      <c r="E3945" s="6">
        <v>-0.13630693069390953</v>
      </c>
      <c r="F3945" s="6">
        <v>-0.44410661992565714</v>
      </c>
      <c r="G3945" s="6">
        <v>0.4449598180053731</v>
      </c>
      <c r="H3945" s="6">
        <v>0.53860677014812275</v>
      </c>
    </row>
    <row r="3946" spans="1:8" x14ac:dyDescent="0.3">
      <c r="A3946" s="6">
        <v>2.1500462497879131</v>
      </c>
      <c r="B3946" s="6">
        <v>2.4617378458171144</v>
      </c>
      <c r="C3946" s="6">
        <v>2.3493962395312198</v>
      </c>
      <c r="D3946" s="6">
        <v>0.65701610315220293</v>
      </c>
      <c r="E3946" s="6">
        <v>-1.6416742367970583</v>
      </c>
      <c r="F3946" s="6">
        <v>0.93260936649934401</v>
      </c>
      <c r="G3946" s="6">
        <v>-0.83321641066756968</v>
      </c>
      <c r="H3946" s="6">
        <v>1.3405583452155989</v>
      </c>
    </row>
    <row r="3947" spans="1:8" x14ac:dyDescent="0.3">
      <c r="A3947" s="6">
        <v>0.66481317836866527</v>
      </c>
      <c r="B3947" s="6">
        <v>0.43301862991387058</v>
      </c>
      <c r="C3947" s="6">
        <v>0.81991664102956541</v>
      </c>
      <c r="D3947" s="6">
        <v>-0.52645824155808874</v>
      </c>
      <c r="E3947" s="6">
        <v>-0.35198672246685825</v>
      </c>
      <c r="F3947" s="6">
        <v>0.65638416238757358</v>
      </c>
      <c r="G3947" s="6">
        <v>1.0207701160086819</v>
      </c>
      <c r="H3947" s="6">
        <v>3.1406826517243021</v>
      </c>
    </row>
    <row r="3948" spans="1:8" x14ac:dyDescent="0.3">
      <c r="A3948" s="6">
        <v>-0.87715538484750599</v>
      </c>
      <c r="B3948" s="6">
        <v>0.93357060295835825</v>
      </c>
      <c r="C3948" s="6">
        <v>1.2099730989272228</v>
      </c>
      <c r="D3948" s="6">
        <v>2.5064186338731926</v>
      </c>
      <c r="E3948" s="6">
        <v>2.0801011401179781</v>
      </c>
      <c r="F3948" s="6">
        <v>0.9849723663132004</v>
      </c>
      <c r="G3948" s="6">
        <v>-0.18708737515555585</v>
      </c>
      <c r="H3948" s="6">
        <v>0.9956248104774239</v>
      </c>
    </row>
    <row r="3949" spans="1:8" x14ac:dyDescent="0.3">
      <c r="A3949" s="6">
        <v>0.78820624636559911</v>
      </c>
      <c r="B3949" s="6">
        <v>1.8900425167845025</v>
      </c>
      <c r="C3949" s="6">
        <v>0.95147198047644177</v>
      </c>
      <c r="D3949" s="6">
        <v>2.3222481532012864</v>
      </c>
      <c r="E3949" s="6">
        <v>2.322262489866338</v>
      </c>
      <c r="F3949" s="6">
        <v>0.56554600249792375</v>
      </c>
      <c r="G3949" s="6">
        <v>1.3110904578605158</v>
      </c>
      <c r="H3949" s="6">
        <v>1.0641484602124369</v>
      </c>
    </row>
    <row r="3950" spans="1:8" x14ac:dyDescent="0.3">
      <c r="A3950" s="6">
        <v>0.42285086924777743</v>
      </c>
      <c r="B3950" s="6">
        <v>1.727854148819598</v>
      </c>
      <c r="C3950" s="6">
        <v>0.78002825333846815</v>
      </c>
      <c r="D3950" s="6">
        <v>0.37642994142233066</v>
      </c>
      <c r="E3950" s="6">
        <v>1.4160557411223922</v>
      </c>
      <c r="F3950" s="6">
        <v>0.89639058399937821</v>
      </c>
      <c r="G3950" s="6">
        <v>0.21682495794625778</v>
      </c>
      <c r="H3950" s="6">
        <v>1.858286203142002</v>
      </c>
    </row>
    <row r="3951" spans="1:8" x14ac:dyDescent="0.3">
      <c r="A3951" s="6">
        <v>0.33775886378547038</v>
      </c>
      <c r="B3951" s="6">
        <v>0.75202599849025009</v>
      </c>
      <c r="C3951" s="6">
        <v>1.2126008462883635</v>
      </c>
      <c r="D3951" s="6">
        <v>1.0614573546488399</v>
      </c>
      <c r="E3951" s="6">
        <v>0.87681761643276124</v>
      </c>
      <c r="F3951" s="6">
        <v>6.5716684153411031E-2</v>
      </c>
      <c r="G3951" s="6">
        <v>0.53184966348864948</v>
      </c>
      <c r="H3951" s="6">
        <v>6.3503282741808387E-2</v>
      </c>
    </row>
    <row r="3952" spans="1:8" x14ac:dyDescent="0.3">
      <c r="A3952" s="6">
        <v>1.5910614875867399</v>
      </c>
      <c r="B3952" s="6">
        <v>0.79842940319814359</v>
      </c>
      <c r="C3952" s="6">
        <v>-2.4140231816883739E-3</v>
      </c>
      <c r="D3952" s="6">
        <v>0.42436771744731805</v>
      </c>
      <c r="E3952" s="6">
        <v>0.99605618969948073</v>
      </c>
      <c r="F3952" s="6">
        <v>2.1982250269569548</v>
      </c>
      <c r="G3952" s="6">
        <v>1.1459382807057328</v>
      </c>
      <c r="H3952" s="6">
        <v>1.5572733787699859</v>
      </c>
    </row>
    <row r="3953" spans="1:8" x14ac:dyDescent="0.3">
      <c r="A3953" s="6">
        <v>1.1562190505470338</v>
      </c>
      <c r="B3953" s="6">
        <v>1.1245647035361632</v>
      </c>
      <c r="C3953" s="6">
        <v>-3.510111126313642E-2</v>
      </c>
      <c r="D3953" s="6">
        <v>-0.4105452257665918</v>
      </c>
      <c r="E3953" s="6">
        <v>0.56854733926117929</v>
      </c>
      <c r="F3953" s="6">
        <v>2.4029368625637426E-2</v>
      </c>
      <c r="G3953" s="6">
        <v>1.0574830079167326</v>
      </c>
      <c r="H3953" s="6">
        <v>0.95499555274131742</v>
      </c>
    </row>
    <row r="3954" spans="1:8" x14ac:dyDescent="0.3">
      <c r="A3954" s="6">
        <v>1.2983408640991816</v>
      </c>
      <c r="B3954" s="6">
        <v>0.1090962747643035</v>
      </c>
      <c r="C3954" s="6">
        <v>-0.72409914938151754</v>
      </c>
      <c r="D3954" s="6">
        <v>8.3811049670501236E-2</v>
      </c>
      <c r="E3954" s="6">
        <v>0.80430776174525553</v>
      </c>
      <c r="F3954" s="6">
        <v>-0.15189415273844964</v>
      </c>
      <c r="G3954" s="6">
        <v>1.8056250790936783</v>
      </c>
      <c r="H3954" s="6">
        <v>0.36107005407365855</v>
      </c>
    </row>
    <row r="3955" spans="1:8" x14ac:dyDescent="0.3">
      <c r="A3955" s="6">
        <v>0.23381444250083872</v>
      </c>
      <c r="B3955" s="6">
        <v>0.1339331804625179</v>
      </c>
      <c r="C3955" s="6">
        <v>0.41003696997236777</v>
      </c>
      <c r="D3955" s="6">
        <v>-0.84884164761261993</v>
      </c>
      <c r="E3955" s="6">
        <v>1.2629118322810287</v>
      </c>
      <c r="F3955" s="6">
        <v>1.5577668479809996</v>
      </c>
      <c r="G3955" s="6">
        <v>0.43968049123126518</v>
      </c>
      <c r="H3955" s="6">
        <v>0.12113112073642673</v>
      </c>
    </row>
    <row r="3956" spans="1:8" x14ac:dyDescent="0.3">
      <c r="A3956" s="6">
        <v>-0.74208174374352276</v>
      </c>
      <c r="B3956" s="6">
        <v>0.25857783469769346</v>
      </c>
      <c r="C3956" s="6">
        <v>0.60933175355253133</v>
      </c>
      <c r="D3956" s="6">
        <v>0.19687099357347304</v>
      </c>
      <c r="E3956" s="6">
        <v>0.1631604575813218</v>
      </c>
      <c r="F3956" s="6">
        <v>-0.31288760644142255</v>
      </c>
      <c r="G3956" s="6">
        <v>-0.39745576234795599</v>
      </c>
      <c r="H3956" s="6">
        <v>0.54782936686168782</v>
      </c>
    </row>
    <row r="3957" spans="1:8" x14ac:dyDescent="0.3">
      <c r="A3957" s="6">
        <v>0.81892944989606853</v>
      </c>
      <c r="B3957" s="6">
        <v>2.0663066270761732</v>
      </c>
      <c r="C3957" s="6">
        <v>1.4493478317623265</v>
      </c>
      <c r="D3957" s="6">
        <v>0.77300945291676726</v>
      </c>
      <c r="E3957" s="6">
        <v>0.43852026104050978</v>
      </c>
      <c r="F3957" s="6">
        <v>-0.144163687448294</v>
      </c>
      <c r="G3957" s="6">
        <v>0.26083402561439273</v>
      </c>
      <c r="H3957" s="6">
        <v>8.3449928432099529E-2</v>
      </c>
    </row>
    <row r="3958" spans="1:8" x14ac:dyDescent="0.3">
      <c r="A3958" s="6">
        <v>1.9020121955617961</v>
      </c>
      <c r="B3958" s="6">
        <v>0.78251046997787665</v>
      </c>
      <c r="C3958" s="6">
        <v>1.77947639924332</v>
      </c>
      <c r="D3958" s="6">
        <v>1.7138244487517957</v>
      </c>
      <c r="E3958" s="6">
        <v>1.5848640154333931</v>
      </c>
      <c r="F3958" s="6">
        <v>2.6102384821617841</v>
      </c>
      <c r="G3958" s="6">
        <v>2.5900608672586589</v>
      </c>
      <c r="H3958" s="6">
        <v>2.1492263283848723</v>
      </c>
    </row>
    <row r="3959" spans="1:8" x14ac:dyDescent="0.3">
      <c r="A3959" s="6">
        <v>1.7458581994940658</v>
      </c>
      <c r="B3959" s="6">
        <v>1.0988175212265734</v>
      </c>
      <c r="C3959" s="6">
        <v>1.6845236896935978</v>
      </c>
      <c r="D3959" s="6">
        <v>1.8765551512964098</v>
      </c>
      <c r="E3959" s="6">
        <v>0.81021242965374696</v>
      </c>
      <c r="F3959" s="6">
        <v>0.80760025915556621</v>
      </c>
      <c r="G3959" s="6">
        <v>-0.23342737449056461</v>
      </c>
      <c r="H3959" s="6">
        <v>-6.9095287352691104E-2</v>
      </c>
    </row>
    <row r="3960" spans="1:8" x14ac:dyDescent="0.3">
      <c r="A3960" s="6">
        <v>-3.7988076234770962E-2</v>
      </c>
      <c r="B3960" s="6">
        <v>-9.0445666837927319E-2</v>
      </c>
      <c r="C3960" s="6">
        <v>0.22821916391386177</v>
      </c>
      <c r="D3960" s="6">
        <v>1.4221443172747863</v>
      </c>
      <c r="E3960" s="6">
        <v>0.44656306709461668</v>
      </c>
      <c r="F3960" s="6">
        <v>0.381783866401192</v>
      </c>
      <c r="G3960" s="6">
        <v>1.7043315464081821</v>
      </c>
      <c r="H3960" s="6">
        <v>1.0273494898541915</v>
      </c>
    </row>
    <row r="3961" spans="1:8" x14ac:dyDescent="0.3">
      <c r="A3961" s="6">
        <v>-5.5758572187288413E-2</v>
      </c>
      <c r="B3961" s="6">
        <v>0.83003237201385704</v>
      </c>
      <c r="C3961" s="6">
        <v>-0.11483508769188588</v>
      </c>
      <c r="D3961" s="6">
        <v>8.4862276398555592E-2</v>
      </c>
      <c r="E3961" s="6">
        <v>0.44458502020232937</v>
      </c>
      <c r="F3961" s="6">
        <v>0.43386128521354661</v>
      </c>
      <c r="G3961" s="6">
        <v>0.85394141382927957</v>
      </c>
      <c r="H3961" s="6">
        <v>1.7745654529142842</v>
      </c>
    </row>
    <row r="3962" spans="1:8" x14ac:dyDescent="0.3">
      <c r="A3962" s="6">
        <v>2.5989134439783657</v>
      </c>
      <c r="B3962" s="6">
        <v>0.99452685391807427</v>
      </c>
      <c r="C3962" s="6">
        <v>0.31168597210562743</v>
      </c>
      <c r="D3962" s="6">
        <v>0.17070281695055012</v>
      </c>
      <c r="E3962" s="6">
        <v>-1.4774493418847776</v>
      </c>
      <c r="F3962" s="6">
        <v>-0.69910827611161142</v>
      </c>
      <c r="G3962" s="6">
        <v>-0.76434225342705386</v>
      </c>
      <c r="H3962" s="6">
        <v>4.553414514319587E-2</v>
      </c>
    </row>
    <row r="3963" spans="1:8" x14ac:dyDescent="0.3">
      <c r="A3963" s="6">
        <v>0.64851059040172254</v>
      </c>
      <c r="B3963" s="6">
        <v>2.3561134206948759</v>
      </c>
      <c r="C3963" s="6">
        <v>1.2063778758231187</v>
      </c>
      <c r="D3963" s="6">
        <v>0.44117673211582509</v>
      </c>
      <c r="E3963" s="6">
        <v>2.0395997292859516</v>
      </c>
      <c r="F3963" s="6">
        <v>0.29723872222553527</v>
      </c>
      <c r="G3963" s="6">
        <v>2.1447251652338064</v>
      </c>
      <c r="H3963" s="6">
        <v>0.16796847274129634</v>
      </c>
    </row>
    <row r="3964" spans="1:8" x14ac:dyDescent="0.3">
      <c r="A3964" s="6">
        <v>1.0319204654230536</v>
      </c>
      <c r="B3964" s="6">
        <v>1.3374763247642152</v>
      </c>
      <c r="C3964" s="6">
        <v>0.97663965228733307</v>
      </c>
      <c r="D3964" s="6">
        <v>-8.8228255086159835E-2</v>
      </c>
      <c r="E3964" s="6">
        <v>-8.8259579738617644E-3</v>
      </c>
      <c r="F3964" s="6">
        <v>-0.88756040867984942</v>
      </c>
      <c r="G3964" s="6">
        <v>-0.14702187165541358</v>
      </c>
      <c r="H3964" s="6">
        <v>0.63744461137866493</v>
      </c>
    </row>
    <row r="3965" spans="1:8" x14ac:dyDescent="0.3">
      <c r="A3965" s="6">
        <v>0.80221142318492289</v>
      </c>
      <c r="B3965" s="6">
        <v>0.57437779517712806</v>
      </c>
      <c r="C3965" s="6">
        <v>0.89578915011526039</v>
      </c>
      <c r="D3965" s="6">
        <v>0.71966446944816187</v>
      </c>
      <c r="E3965" s="6">
        <v>2.6668084892342581</v>
      </c>
      <c r="F3965" s="6">
        <v>1.6565258592618024</v>
      </c>
      <c r="G3965" s="6">
        <v>2.1128416614828724</v>
      </c>
      <c r="H3965" s="6">
        <v>1.771993109994777</v>
      </c>
    </row>
    <row r="3966" spans="1:8" x14ac:dyDescent="0.3">
      <c r="A3966" s="6">
        <v>-0.92260135777190411</v>
      </c>
      <c r="B3966" s="6">
        <v>0.63712629327643933</v>
      </c>
      <c r="C3966" s="6">
        <v>0.19141150475855773</v>
      </c>
      <c r="D3966" s="6">
        <v>0.74490888399989985</v>
      </c>
      <c r="E3966" s="6">
        <v>1.4447955201490408</v>
      </c>
      <c r="F3966" s="6">
        <v>0.44102725014150324</v>
      </c>
      <c r="G3966" s="6">
        <v>1.8664122227455722</v>
      </c>
      <c r="H3966" s="6">
        <v>0.47959590594212531</v>
      </c>
    </row>
    <row r="3967" spans="1:8" x14ac:dyDescent="0.3">
      <c r="A3967" s="6">
        <v>2.0103277067546625</v>
      </c>
      <c r="B3967" s="6">
        <v>1.8743256823939043</v>
      </c>
      <c r="C3967" s="6">
        <v>1.0373679443418089</v>
      </c>
      <c r="D3967" s="6">
        <v>1.1824527498973569</v>
      </c>
      <c r="E3967" s="6">
        <v>0.50113232302445709</v>
      </c>
      <c r="F3967" s="6">
        <v>-0.40848054240865617</v>
      </c>
      <c r="G3967" s="6">
        <v>1.5838091071735128</v>
      </c>
      <c r="H3967" s="6">
        <v>2.2124498567834299</v>
      </c>
    </row>
    <row r="3968" spans="1:8" x14ac:dyDescent="0.3">
      <c r="A3968" s="6">
        <v>1.4278287178557769</v>
      </c>
      <c r="B3968" s="6">
        <v>2.1047282339812892</v>
      </c>
      <c r="C3968" s="6">
        <v>1.6360967925381278</v>
      </c>
      <c r="D3968" s="6">
        <v>1.870713951160611</v>
      </c>
      <c r="E3968" s="6">
        <v>0.58440274997598141</v>
      </c>
      <c r="F3968" s="6">
        <v>1.2118602097086006</v>
      </c>
      <c r="G3968" s="6">
        <v>0.22503277664852828</v>
      </c>
      <c r="H3968" s="6">
        <v>0.92115514550410604</v>
      </c>
    </row>
    <row r="3969" spans="1:8" x14ac:dyDescent="0.3">
      <c r="A3969" s="6">
        <v>0.75445585708710694</v>
      </c>
      <c r="B3969" s="6">
        <v>0.83652340475322262</v>
      </c>
      <c r="C3969" s="6">
        <v>1.3150886045675914</v>
      </c>
      <c r="D3969" s="6">
        <v>1.0427718976239135</v>
      </c>
      <c r="E3969" s="6">
        <v>1.008743757024221</v>
      </c>
      <c r="F3969" s="6">
        <v>5.3115523660894004E-2</v>
      </c>
      <c r="G3969" s="6">
        <v>1.7322693995075973</v>
      </c>
      <c r="H3969" s="6">
        <v>1.486212359978468</v>
      </c>
    </row>
    <row r="3970" spans="1:8" x14ac:dyDescent="0.3">
      <c r="A3970" s="6">
        <v>0.63552416109154286</v>
      </c>
      <c r="B3970" s="6">
        <v>0.66609242805128532</v>
      </c>
      <c r="C3970" s="6">
        <v>1.251393092901443</v>
      </c>
      <c r="D3970" s="6">
        <v>0.68446470208123156</v>
      </c>
      <c r="E3970" s="6">
        <v>0.90573598544020528</v>
      </c>
      <c r="F3970" s="6">
        <v>0.4283189635334963</v>
      </c>
      <c r="G3970" s="6">
        <v>1.3291750695963049</v>
      </c>
      <c r="H3970" s="6">
        <v>0.77934331741075646</v>
      </c>
    </row>
    <row r="3971" spans="1:8" x14ac:dyDescent="0.3">
      <c r="A3971" s="6">
        <v>1.7141293771164419</v>
      </c>
      <c r="B3971" s="6">
        <v>0.85960608662466664</v>
      </c>
      <c r="C3971" s="6">
        <v>0.58207680251446736</v>
      </c>
      <c r="D3971" s="6">
        <v>0.20898089891362326</v>
      </c>
      <c r="E3971" s="6">
        <v>0.80636647194749478</v>
      </c>
      <c r="F3971" s="6">
        <v>1.6238236991905759</v>
      </c>
      <c r="G3971" s="6">
        <v>2.6557181429687526</v>
      </c>
      <c r="H3971" s="6">
        <v>3.0694564364028225</v>
      </c>
    </row>
    <row r="3972" spans="1:8" x14ac:dyDescent="0.3">
      <c r="A3972" s="6">
        <v>0.7823962599248997</v>
      </c>
      <c r="B3972" s="6">
        <v>0.622868364990117</v>
      </c>
      <c r="C3972" s="6">
        <v>-1.1279609434802094</v>
      </c>
      <c r="D3972" s="6">
        <v>-0.78726354367328244</v>
      </c>
      <c r="E3972" s="6">
        <v>0.70668648028276737</v>
      </c>
      <c r="F3972" s="6">
        <v>1.8628442123211473</v>
      </c>
      <c r="G3972" s="6">
        <v>0.24088067154707615</v>
      </c>
      <c r="H3972" s="6">
        <v>1.1440711579530576</v>
      </c>
    </row>
    <row r="3973" spans="1:8" x14ac:dyDescent="0.3">
      <c r="A3973" s="6">
        <v>0.88352434404605085</v>
      </c>
      <c r="B3973" s="6">
        <v>1.0733214909699296</v>
      </c>
      <c r="C3973" s="6">
        <v>-7.1317082836403034E-2</v>
      </c>
      <c r="D3973" s="6">
        <v>-0.58761579681615816</v>
      </c>
      <c r="E3973" s="6">
        <v>0.31910958317240595</v>
      </c>
      <c r="F3973" s="6">
        <v>0.61025632748830794</v>
      </c>
      <c r="G3973" s="6">
        <v>0.55839193915982177</v>
      </c>
      <c r="H3973" s="6">
        <v>-0.19577899642784102</v>
      </c>
    </row>
    <row r="3974" spans="1:8" x14ac:dyDescent="0.3">
      <c r="A3974" s="6">
        <v>1.6845691929453204</v>
      </c>
      <c r="B3974" s="6">
        <v>1.8547354887667784</v>
      </c>
      <c r="C3974" s="6">
        <v>1.9529700704760118</v>
      </c>
      <c r="D3974" s="6">
        <v>0.79542513476342891</v>
      </c>
      <c r="E3974" s="6">
        <v>1.2204932213055386</v>
      </c>
      <c r="F3974" s="6">
        <v>0.567204361283971</v>
      </c>
      <c r="G3974" s="6">
        <v>1.5639583110780468</v>
      </c>
      <c r="H3974" s="6">
        <v>2.1800151669785688</v>
      </c>
    </row>
    <row r="3975" spans="1:8" x14ac:dyDescent="0.3">
      <c r="A3975" s="6">
        <v>1.6128407688674096</v>
      </c>
      <c r="B3975" s="6">
        <v>4.5140677937170248E-2</v>
      </c>
      <c r="C3975" s="6">
        <v>0.26099006396327429</v>
      </c>
      <c r="D3975" s="6">
        <v>-0.46363979927401777</v>
      </c>
      <c r="E3975" s="6">
        <v>2.0372061816028388</v>
      </c>
      <c r="F3975" s="6">
        <v>1.2868652816268238</v>
      </c>
      <c r="G3975" s="6">
        <v>0.33765669374559704</v>
      </c>
      <c r="H3975" s="6">
        <v>-1.530277353446857</v>
      </c>
    </row>
    <row r="3976" spans="1:8" x14ac:dyDescent="0.3">
      <c r="A3976" s="6">
        <v>3.5523681084472014E-2</v>
      </c>
      <c r="B3976" s="6">
        <v>1.826921555515765</v>
      </c>
      <c r="C3976" s="6">
        <v>1.0915835812402754</v>
      </c>
      <c r="D3976" s="6">
        <v>1.6024696869654103</v>
      </c>
      <c r="E3976" s="6">
        <v>1.799772815637489</v>
      </c>
      <c r="F3976" s="6">
        <v>0.71604802446431093</v>
      </c>
      <c r="G3976" s="6">
        <v>-1.3668376365481107</v>
      </c>
      <c r="H3976" s="6">
        <v>0.36623947231006748</v>
      </c>
    </row>
    <row r="3977" spans="1:8" x14ac:dyDescent="0.3">
      <c r="A3977" s="6">
        <v>0.4660792638530975</v>
      </c>
      <c r="B3977" s="6">
        <v>0.27267767040975166</v>
      </c>
      <c r="C3977" s="6">
        <v>0.53541982943494593</v>
      </c>
      <c r="D3977" s="6">
        <v>2.208586466672533</v>
      </c>
      <c r="E3977" s="6">
        <v>2.2348222186407662</v>
      </c>
      <c r="F3977" s="6">
        <v>1.2030061822183702</v>
      </c>
      <c r="G3977" s="6">
        <v>1.80188110001427</v>
      </c>
      <c r="H3977" s="6">
        <v>1.6986988090338762</v>
      </c>
    </row>
    <row r="3978" spans="1:8" x14ac:dyDescent="0.3">
      <c r="A3978" s="6">
        <v>0.48333454324116787</v>
      </c>
      <c r="B3978" s="6">
        <v>0.70694112190161562</v>
      </c>
      <c r="C3978" s="6">
        <v>0.45020102586988303</v>
      </c>
      <c r="D3978" s="6">
        <v>1.2278880787646271</v>
      </c>
      <c r="E3978" s="6">
        <v>1.0951694395870932</v>
      </c>
      <c r="F3978" s="6">
        <v>0.69997018011364887</v>
      </c>
      <c r="G3978" s="6">
        <v>0.71607372408347914</v>
      </c>
      <c r="H3978" s="6">
        <v>0.2634874231232166</v>
      </c>
    </row>
    <row r="3979" spans="1:8" x14ac:dyDescent="0.3">
      <c r="A3979" s="6">
        <v>-0.32583041684623404</v>
      </c>
      <c r="B3979" s="6">
        <v>0.47347250454637102</v>
      </c>
      <c r="C3979" s="6">
        <v>-1.5246863537798263</v>
      </c>
      <c r="D3979" s="6">
        <v>-1.3877636517078353</v>
      </c>
      <c r="E3979" s="6">
        <v>-0.21277798315401186</v>
      </c>
      <c r="F3979" s="6">
        <v>1.5445758721990086</v>
      </c>
      <c r="G3979" s="6">
        <v>2.1588550483981575</v>
      </c>
      <c r="H3979" s="6">
        <v>0.24130288898060337</v>
      </c>
    </row>
    <row r="3980" spans="1:8" x14ac:dyDescent="0.3">
      <c r="A3980" s="6">
        <v>1.817374861652852</v>
      </c>
      <c r="B3980" s="6">
        <v>1.9695660102854595</v>
      </c>
      <c r="C3980" s="6">
        <v>2.0456492882774473</v>
      </c>
      <c r="D3980" s="6">
        <v>2.3888933184262928</v>
      </c>
      <c r="E3980" s="6">
        <v>1.7766790538850907</v>
      </c>
      <c r="F3980" s="6">
        <v>0.53120946609830888</v>
      </c>
      <c r="G3980" s="6">
        <v>1.5889130818857313</v>
      </c>
      <c r="H3980" s="6">
        <v>1.4060857309984365</v>
      </c>
    </row>
    <row r="3981" spans="1:8" x14ac:dyDescent="0.3">
      <c r="A3981" s="6">
        <v>1.5834098562854784</v>
      </c>
      <c r="B3981" s="6">
        <v>1.2970460220323785</v>
      </c>
      <c r="C3981" s="6">
        <v>-1.2468916273692288E-2</v>
      </c>
      <c r="D3981" s="6">
        <v>1.260745798504693</v>
      </c>
      <c r="E3981" s="6">
        <v>1.2917372529782449</v>
      </c>
      <c r="F3981" s="6">
        <v>-0.21744490196793287</v>
      </c>
      <c r="G3981" s="6">
        <v>0.87531563327448514</v>
      </c>
      <c r="H3981" s="6">
        <v>1.1400981213705066</v>
      </c>
    </row>
    <row r="3982" spans="1:8" x14ac:dyDescent="0.3">
      <c r="A3982" s="6">
        <v>0.51976961206047601</v>
      </c>
      <c r="B3982" s="6">
        <v>1.7545071360109497</v>
      </c>
      <c r="C3982" s="6">
        <v>1.1174912749190185</v>
      </c>
      <c r="D3982" s="6">
        <v>1.1107774478007031</v>
      </c>
      <c r="E3982" s="6">
        <v>1.4410382524241037</v>
      </c>
      <c r="F3982" s="6">
        <v>0.2436616031076223</v>
      </c>
      <c r="G3982" s="6">
        <v>4.4858145765289348E-2</v>
      </c>
      <c r="H3982" s="6">
        <v>0.35764133871599413</v>
      </c>
    </row>
    <row r="3983" spans="1:8" x14ac:dyDescent="0.3">
      <c r="A3983" s="6">
        <v>2.2690341161200118</v>
      </c>
      <c r="B3983" s="6">
        <v>2.5625248543328873</v>
      </c>
      <c r="C3983" s="6">
        <v>1.6875822164036482</v>
      </c>
      <c r="D3983" s="6">
        <v>-0.71600241240262741</v>
      </c>
      <c r="E3983" s="6">
        <v>-0.22155062372773759</v>
      </c>
      <c r="F3983" s="6">
        <v>1.1083565125644907</v>
      </c>
      <c r="G3983" s="6">
        <v>0.77609899738173604</v>
      </c>
      <c r="H3983" s="6">
        <v>0.51062331323198207</v>
      </c>
    </row>
    <row r="3984" spans="1:8" x14ac:dyDescent="0.3">
      <c r="A3984" s="6">
        <v>-7.8447045017844275E-2</v>
      </c>
      <c r="B3984" s="6">
        <v>1.1989761810288053</v>
      </c>
      <c r="C3984" s="6">
        <v>1.4018998322539951</v>
      </c>
      <c r="D3984" s="6">
        <v>0.65320740468490734</v>
      </c>
      <c r="E3984" s="6">
        <v>1.0848905695194928</v>
      </c>
      <c r="F3984" s="6">
        <v>1.1078765289975521</v>
      </c>
      <c r="G3984" s="6">
        <v>2.1876368272639066</v>
      </c>
      <c r="H3984" s="6">
        <v>2.6412378567576251</v>
      </c>
    </row>
    <row r="3985" spans="1:8" x14ac:dyDescent="0.3">
      <c r="A3985" s="6">
        <v>-8.2411748738063451E-2</v>
      </c>
      <c r="B3985" s="6">
        <v>-0.85151177059100414</v>
      </c>
      <c r="C3985" s="6">
        <v>1.6482963101714931E-3</v>
      </c>
      <c r="D3985" s="6">
        <v>1.6342846167229501</v>
      </c>
      <c r="E3985" s="6">
        <v>1.3413943851022401</v>
      </c>
      <c r="F3985" s="6">
        <v>1.6980395638478434</v>
      </c>
      <c r="G3985" s="6">
        <v>1.7504930207784626</v>
      </c>
      <c r="H3985" s="6">
        <v>1.6668490178150077</v>
      </c>
    </row>
    <row r="3986" spans="1:8" x14ac:dyDescent="0.3">
      <c r="A3986" s="6">
        <v>0.93695544698481192</v>
      </c>
      <c r="B3986" s="6">
        <v>0.61165098007054963</v>
      </c>
      <c r="C3986" s="6">
        <v>2.3673233881756985</v>
      </c>
      <c r="D3986" s="6">
        <v>-0.88662116222705634</v>
      </c>
      <c r="E3986" s="6">
        <v>0.92673854986436366</v>
      </c>
      <c r="F3986" s="6">
        <v>0.51600541807641664</v>
      </c>
      <c r="G3986" s="6">
        <v>-0.29902736563277332</v>
      </c>
      <c r="H3986" s="6">
        <v>0.65299324992743712</v>
      </c>
    </row>
    <row r="3987" spans="1:8" x14ac:dyDescent="0.3">
      <c r="A3987" s="6">
        <v>0.8968846417393318</v>
      </c>
      <c r="B3987" s="6">
        <v>1.0810415206578345</v>
      </c>
      <c r="C3987" s="6">
        <v>2.5864725134467079</v>
      </c>
      <c r="D3987" s="6">
        <v>1.5996126398383894</v>
      </c>
      <c r="E3987" s="6">
        <v>0.48123989986409549</v>
      </c>
      <c r="F3987" s="6">
        <v>2.0749072376430675</v>
      </c>
      <c r="G3987" s="6">
        <v>2.5589767757756965</v>
      </c>
      <c r="H3987" s="6">
        <v>1.5726739619442303</v>
      </c>
    </row>
    <row r="3988" spans="1:8" x14ac:dyDescent="0.3">
      <c r="A3988" s="6">
        <v>0.23400125651207282</v>
      </c>
      <c r="B3988" s="6">
        <v>0.97697855408141576</v>
      </c>
      <c r="C3988" s="6">
        <v>0.49667113868343649</v>
      </c>
      <c r="D3988" s="6">
        <v>0.47656121785161942</v>
      </c>
      <c r="E3988" s="6">
        <v>1.0187235267301991</v>
      </c>
      <c r="F3988" s="6">
        <v>1.3671366986975797</v>
      </c>
      <c r="G3988" s="6">
        <v>1.8440392483909134</v>
      </c>
      <c r="H3988" s="6">
        <v>1.0654818418853367</v>
      </c>
    </row>
    <row r="3989" spans="1:8" x14ac:dyDescent="0.3">
      <c r="A3989" s="6">
        <v>0.58665032345983703</v>
      </c>
      <c r="B3989" s="6">
        <v>3.2347553164338452</v>
      </c>
      <c r="C3989" s="6">
        <v>0.8836207320982985</v>
      </c>
      <c r="D3989" s="6">
        <v>0.8817933793377275</v>
      </c>
      <c r="E3989" s="6">
        <v>0.61954522227797038</v>
      </c>
      <c r="F3989" s="6">
        <v>1.2908921196983019</v>
      </c>
      <c r="G3989" s="6">
        <v>1.3670788559976867</v>
      </c>
      <c r="H3989" s="6">
        <v>1.9315373251051575</v>
      </c>
    </row>
    <row r="3990" spans="1:8" x14ac:dyDescent="0.3">
      <c r="A3990" s="6">
        <v>0.8868609120216826</v>
      </c>
      <c r="B3990" s="6">
        <v>1.1762577767599731</v>
      </c>
      <c r="C3990" s="6">
        <v>1.9262920082078114</v>
      </c>
      <c r="D3990" s="6">
        <v>1.6791283637644763</v>
      </c>
      <c r="E3990" s="6">
        <v>1.3917882541550868</v>
      </c>
      <c r="F3990" s="6">
        <v>1.4162726634775735</v>
      </c>
      <c r="G3990" s="6">
        <v>0.75608647785085981</v>
      </c>
      <c r="H3990" s="6">
        <v>0.18399644829752015</v>
      </c>
    </row>
    <row r="3991" spans="1:8" x14ac:dyDescent="0.3">
      <c r="A3991" s="6">
        <v>1.6481683228712256</v>
      </c>
      <c r="B3991" s="6">
        <v>1.3896640744119257</v>
      </c>
      <c r="C3991" s="6">
        <v>-0.41970464866370694</v>
      </c>
      <c r="D3991" s="6">
        <v>0.92167978275417406</v>
      </c>
      <c r="E3991" s="6">
        <v>0.97660089353470025</v>
      </c>
      <c r="F3991" s="6">
        <v>2.2034196652054199</v>
      </c>
      <c r="G3991" s="6">
        <v>1.0614173241591998</v>
      </c>
      <c r="H3991" s="6">
        <v>1.3325251443625963</v>
      </c>
    </row>
    <row r="3992" spans="1:8" x14ac:dyDescent="0.3">
      <c r="A3992" s="6">
        <v>-9.68955111886729E-2</v>
      </c>
      <c r="B3992" s="6">
        <v>0.15049787368448864</v>
      </c>
      <c r="C3992" s="6">
        <v>7.0050547567829358E-2</v>
      </c>
      <c r="D3992" s="6">
        <v>0.40136555584231393</v>
      </c>
      <c r="E3992" s="6">
        <v>1.762658885672203</v>
      </c>
      <c r="F3992" s="6">
        <v>1.9160910261060515</v>
      </c>
      <c r="G3992" s="6">
        <v>0.19085578712921514</v>
      </c>
      <c r="H3992" s="6">
        <v>0.51217283974421224</v>
      </c>
    </row>
    <row r="3993" spans="1:8" x14ac:dyDescent="0.3">
      <c r="A3993" s="6">
        <v>0.21800646026727244</v>
      </c>
      <c r="B3993" s="6">
        <v>1.5517274074206373</v>
      </c>
      <c r="C3993" s="6">
        <v>-0.74471642587160891</v>
      </c>
      <c r="D3993" s="6">
        <v>1.9020014776778802</v>
      </c>
      <c r="E3993" s="6">
        <v>0.56915054585856795</v>
      </c>
      <c r="F3993" s="6">
        <v>2.4673361998984107</v>
      </c>
      <c r="G3993" s="6">
        <v>2.5581100263328818</v>
      </c>
      <c r="H3993" s="6">
        <v>2.3407074465005602</v>
      </c>
    </row>
    <row r="3994" spans="1:8" x14ac:dyDescent="0.3">
      <c r="A3994" s="6">
        <v>0.6722497740236647</v>
      </c>
      <c r="B3994" s="6">
        <v>0.66789627509910554</v>
      </c>
      <c r="C3994" s="6">
        <v>1.0838884251136169</v>
      </c>
      <c r="D3994" s="6">
        <v>0.93121985092201598</v>
      </c>
      <c r="E3994" s="6">
        <v>-0.68722321174771661</v>
      </c>
      <c r="F3994" s="6">
        <v>-0.38348891832284204</v>
      </c>
      <c r="G3994" s="6">
        <v>-0.17765656569734056</v>
      </c>
      <c r="H3994" s="6">
        <v>-2.1645826436023037</v>
      </c>
    </row>
    <row r="3995" spans="1:8" x14ac:dyDescent="0.3">
      <c r="A3995" s="6">
        <v>1.8259818349844816</v>
      </c>
      <c r="B3995" s="6">
        <v>2.2454519286360108</v>
      </c>
      <c r="C3995" s="6">
        <v>0.19462951507987092</v>
      </c>
      <c r="D3995" s="6">
        <v>2.1990428941553457</v>
      </c>
      <c r="E3995" s="6">
        <v>2.2201600816489639</v>
      </c>
      <c r="F3995" s="6">
        <v>1.6759526732047858</v>
      </c>
      <c r="G3995" s="6">
        <v>-1.4046872983341396E-2</v>
      </c>
      <c r="H3995" s="6">
        <v>0.39019338093221473</v>
      </c>
    </row>
    <row r="3996" spans="1:8" x14ac:dyDescent="0.3">
      <c r="A3996" s="6">
        <v>1.8538413554443518</v>
      </c>
      <c r="B3996" s="6">
        <v>0.48731285080712877</v>
      </c>
      <c r="C3996" s="6">
        <v>5.3983885528274378E-2</v>
      </c>
      <c r="D3996" s="6">
        <v>0.92350854280344219</v>
      </c>
      <c r="E3996" s="6">
        <v>-0.20900524373860518</v>
      </c>
      <c r="F3996" s="6">
        <v>1.6973297539127452</v>
      </c>
      <c r="G3996" s="6">
        <v>1.6822762881255817</v>
      </c>
      <c r="H3996" s="6">
        <v>1.4782907083607864</v>
      </c>
    </row>
    <row r="3997" spans="1:8" x14ac:dyDescent="0.3">
      <c r="A3997" s="6">
        <v>0.50824744121507359</v>
      </c>
      <c r="B3997" s="6">
        <v>-0.31406193644719338</v>
      </c>
      <c r="C3997" s="6">
        <v>-0.51141246697720899</v>
      </c>
      <c r="D3997" s="6">
        <v>1.0943553795104433</v>
      </c>
      <c r="E3997" s="6">
        <v>5.6370755190863764E-2</v>
      </c>
      <c r="F3997" s="6">
        <v>1.0510022631181097</v>
      </c>
      <c r="G3997" s="6">
        <v>0.47670983431362185</v>
      </c>
      <c r="H3997" s="6">
        <v>1.2010195450131991</v>
      </c>
    </row>
    <row r="3998" spans="1:8" x14ac:dyDescent="0.3">
      <c r="A3998" s="6">
        <v>1.3427622998537458</v>
      </c>
      <c r="B3998" s="6">
        <v>0.782927418330297</v>
      </c>
      <c r="C3998" s="6">
        <v>0.33350638184037024</v>
      </c>
      <c r="D3998" s="6">
        <v>-0.35242473125518581</v>
      </c>
      <c r="E3998" s="6">
        <v>-1.0085771141397564</v>
      </c>
      <c r="F3998" s="6">
        <v>0.31591537798309627</v>
      </c>
      <c r="G3998" s="6">
        <v>0.56272200593315191</v>
      </c>
      <c r="H3998" s="6">
        <v>1.5978975129508761</v>
      </c>
    </row>
    <row r="3999" spans="1:8" x14ac:dyDescent="0.3">
      <c r="A3999" s="6">
        <v>0.71767517543743775</v>
      </c>
      <c r="B3999" s="6">
        <v>0.77549255560676655</v>
      </c>
      <c r="C3999" s="6">
        <v>1.1202540741726112</v>
      </c>
      <c r="D3999" s="6">
        <v>0.97961765897292086</v>
      </c>
      <c r="E3999" s="6">
        <v>1.2187108850349131</v>
      </c>
      <c r="F3999" s="6">
        <v>1.4293051819975742</v>
      </c>
      <c r="G3999" s="6">
        <v>1.5943655706429203</v>
      </c>
      <c r="H3999" s="6">
        <v>1.3550473291427507</v>
      </c>
    </row>
    <row r="4000" spans="1:8" x14ac:dyDescent="0.3">
      <c r="A4000" s="6">
        <v>1.0072553941089759</v>
      </c>
      <c r="B4000" s="6">
        <v>0.71508235712562074</v>
      </c>
      <c r="C4000" s="6">
        <v>0.93218921957789513</v>
      </c>
      <c r="D4000" s="6">
        <v>8.4182993236136427E-2</v>
      </c>
      <c r="E4000" s="6">
        <v>0.14558002345713295</v>
      </c>
      <c r="F4000" s="6">
        <v>-0.76444397664249464</v>
      </c>
      <c r="G4000" s="6">
        <v>0.78510380113659695</v>
      </c>
      <c r="H4000" s="6">
        <v>1.9779412023107996</v>
      </c>
    </row>
    <row r="4001" spans="1:8" x14ac:dyDescent="0.3">
      <c r="A4001" s="6">
        <v>0.74194327470393107</v>
      </c>
      <c r="B4001" s="6">
        <v>-0.60887086908971744</v>
      </c>
      <c r="C4001" s="6">
        <v>0.70860549243934201</v>
      </c>
      <c r="D4001" s="6">
        <v>0.93740622332446599</v>
      </c>
      <c r="E4001" s="6">
        <v>1.7550049699664279</v>
      </c>
      <c r="F4001" s="6">
        <v>1.1871449163640704</v>
      </c>
      <c r="G4001" s="6">
        <v>0.80856603951492567</v>
      </c>
      <c r="H4001" s="6">
        <v>1.5030593949761166</v>
      </c>
    </row>
    <row r="4002" spans="1:8" x14ac:dyDescent="0.3">
      <c r="A4002" s="6">
        <v>0.41558734272303238</v>
      </c>
      <c r="B4002" s="6">
        <v>0.64390217285590756</v>
      </c>
      <c r="C4002" s="6">
        <v>1.2571322412769521</v>
      </c>
      <c r="D4002" s="6">
        <v>0.80194392415239535</v>
      </c>
      <c r="E4002" s="6">
        <v>1.3500352062219543</v>
      </c>
      <c r="F4002" s="6">
        <v>0.82417214137902817</v>
      </c>
      <c r="G4002" s="6">
        <v>0.54520525919268592</v>
      </c>
      <c r="H4002" s="6">
        <v>1.7896225275758759</v>
      </c>
    </row>
    <row r="4003" spans="1:8" x14ac:dyDescent="0.3">
      <c r="A4003" s="6">
        <v>0.42366558280600231</v>
      </c>
      <c r="B4003" s="6">
        <v>-1.1251492235484615</v>
      </c>
      <c r="C4003" s="6">
        <v>-0.11210969257690584</v>
      </c>
      <c r="D4003" s="6">
        <v>2.074774617838949</v>
      </c>
      <c r="E4003" s="6">
        <v>2.0103404894298098</v>
      </c>
      <c r="F4003" s="6">
        <v>1.043090146461584</v>
      </c>
      <c r="G4003" s="6">
        <v>-0.50472406263552405</v>
      </c>
      <c r="H4003" s="6">
        <v>0.72938868555236414</v>
      </c>
    </row>
    <row r="4004" spans="1:8" x14ac:dyDescent="0.3">
      <c r="A4004" s="6">
        <v>2.5067915189399028</v>
      </c>
      <c r="B4004" s="6">
        <v>2.7939373516814352</v>
      </c>
      <c r="C4004" s="6">
        <v>2.690017384218367</v>
      </c>
      <c r="D4004" s="6">
        <v>-0.11747643947535624</v>
      </c>
      <c r="E4004" s="6">
        <v>1.3276791982267349</v>
      </c>
      <c r="F4004" s="6">
        <v>0.9993653687012003</v>
      </c>
      <c r="G4004" s="6">
        <v>0.50287606255753559</v>
      </c>
      <c r="H4004" s="6">
        <v>2.3746913704967501</v>
      </c>
    </row>
    <row r="4005" spans="1:8" x14ac:dyDescent="0.3">
      <c r="A4005" s="6">
        <v>1.0417262419061988</v>
      </c>
      <c r="B4005" s="6">
        <v>-0.99438235394852359</v>
      </c>
      <c r="C4005" s="6">
        <v>0.6437262999465746</v>
      </c>
      <c r="D4005" s="6">
        <v>-0.93489103701922871</v>
      </c>
      <c r="E4005" s="6">
        <v>-0.60614755931797171</v>
      </c>
      <c r="F4005" s="6">
        <v>0.91921807805484768</v>
      </c>
      <c r="G4005" s="6">
        <v>0.90099444476493895</v>
      </c>
      <c r="H4005" s="6">
        <v>0.93295717355274177</v>
      </c>
    </row>
    <row r="4006" spans="1:8" x14ac:dyDescent="0.3">
      <c r="A4006" s="6">
        <v>0.42645344682989822</v>
      </c>
      <c r="B4006" s="6">
        <v>0.64102637772857074</v>
      </c>
      <c r="C4006" s="6">
        <v>0.48668374703298617</v>
      </c>
      <c r="D4006" s="6">
        <v>0.64413146996450443</v>
      </c>
      <c r="E4006" s="6">
        <v>-0.28708047131196346</v>
      </c>
      <c r="F4006" s="6">
        <v>0.82977868410223132</v>
      </c>
      <c r="G4006" s="6">
        <v>0.25765776577004895</v>
      </c>
      <c r="H4006" s="6">
        <v>-0.54360122000132016</v>
      </c>
    </row>
    <row r="4007" spans="1:8" x14ac:dyDescent="0.3">
      <c r="A4007" s="6">
        <v>0.42454999688907102</v>
      </c>
      <c r="B4007" s="6">
        <v>0.88943624356481266</v>
      </c>
      <c r="C4007" s="6">
        <v>-0.26289642001630631</v>
      </c>
      <c r="D4007" s="6">
        <v>-0.27419494031464176</v>
      </c>
      <c r="E4007" s="6">
        <v>0.48480092252424201</v>
      </c>
      <c r="F4007" s="6">
        <v>0.68340693325928137</v>
      </c>
      <c r="G4007" s="6">
        <v>0.54914847880823026</v>
      </c>
      <c r="H4007" s="6">
        <v>0.61686394524405719</v>
      </c>
    </row>
    <row r="4008" spans="1:8" x14ac:dyDescent="0.3">
      <c r="A4008" s="6">
        <v>0.6873173695835102</v>
      </c>
      <c r="B4008" s="6">
        <v>0.27328857115386451</v>
      </c>
      <c r="C4008" s="6">
        <v>-2.0114541909785233E-2</v>
      </c>
      <c r="D4008" s="6">
        <v>-0.4738453309381423</v>
      </c>
      <c r="E4008" s="6">
        <v>-1.3668188063724382</v>
      </c>
      <c r="F4008" s="6">
        <v>-3.6966451257738453E-2</v>
      </c>
      <c r="G4008" s="6">
        <v>0.75846127242417116</v>
      </c>
      <c r="H4008" s="6">
        <v>-1.5198368173437227E-2</v>
      </c>
    </row>
    <row r="4009" spans="1:8" x14ac:dyDescent="0.3">
      <c r="A4009" s="6">
        <v>0.49121596546707325</v>
      </c>
      <c r="B4009" s="6">
        <v>-0.79747855163786696</v>
      </c>
      <c r="C4009" s="6">
        <v>0.25844610509485211</v>
      </c>
      <c r="D4009" s="6">
        <v>0.89380456147255138</v>
      </c>
      <c r="E4009" s="6">
        <v>1.1959067793378857</v>
      </c>
      <c r="F4009" s="6">
        <v>-0.38616881213263521</v>
      </c>
      <c r="G4009" s="6">
        <v>2.8671760472151475E-2</v>
      </c>
      <c r="H4009" s="6">
        <v>1.1628218181445551</v>
      </c>
    </row>
    <row r="4010" spans="1:8" x14ac:dyDescent="0.3">
      <c r="A4010" s="6">
        <v>0.21014508010984045</v>
      </c>
      <c r="B4010" s="6">
        <v>7.8489329785532913E-2</v>
      </c>
      <c r="C4010" s="6">
        <v>0.36760156604810201</v>
      </c>
      <c r="D4010" s="6">
        <v>-0.13068065743662016</v>
      </c>
      <c r="E4010" s="6">
        <v>-6.1317624780790503E-2</v>
      </c>
      <c r="F4010" s="6">
        <v>1.6079128079376539</v>
      </c>
      <c r="G4010" s="6">
        <v>0.43718543313802777</v>
      </c>
      <c r="H4010" s="6">
        <v>1.1995039883902603</v>
      </c>
    </row>
    <row r="4011" spans="1:8" x14ac:dyDescent="0.3">
      <c r="A4011" s="6">
        <v>0.8990948075863795</v>
      </c>
      <c r="B4011" s="6">
        <v>1.5121007950536258</v>
      </c>
      <c r="C4011" s="6">
        <v>2.0624388975367713</v>
      </c>
      <c r="D4011" s="6">
        <v>3.3143853345096681</v>
      </c>
      <c r="E4011" s="6">
        <v>-0.70108973951209697</v>
      </c>
      <c r="F4011" s="6">
        <v>-0.40703312592869167</v>
      </c>
      <c r="G4011" s="6">
        <v>-0.42105030226674844</v>
      </c>
      <c r="H4011" s="6">
        <v>-0.8567182253784581</v>
      </c>
    </row>
    <row r="4012" spans="1:8" x14ac:dyDescent="0.3">
      <c r="A4012" s="6">
        <v>1.2565438630359567</v>
      </c>
      <c r="B4012" s="6">
        <v>0.86338156575753799</v>
      </c>
      <c r="C4012" s="6">
        <v>2.0952256688576258</v>
      </c>
      <c r="D4012" s="6">
        <v>1.7956178822907543</v>
      </c>
      <c r="E4012" s="6">
        <v>1.2351282104320962</v>
      </c>
      <c r="F4012" s="6">
        <v>1.5948221581419262</v>
      </c>
      <c r="G4012" s="6">
        <v>2.6906185615765112</v>
      </c>
      <c r="H4012" s="6">
        <v>0.9880031020230946</v>
      </c>
    </row>
    <row r="4013" spans="1:8" x14ac:dyDescent="0.3">
      <c r="A4013" s="6">
        <v>1.0409328095724533</v>
      </c>
      <c r="B4013" s="6">
        <v>1.3448906749465404</v>
      </c>
      <c r="C4013" s="6">
        <v>-0.43762120870893695</v>
      </c>
      <c r="D4013" s="6">
        <v>-1.1712896408807498</v>
      </c>
      <c r="E4013" s="6">
        <v>1.3756265846619478</v>
      </c>
      <c r="F4013" s="6">
        <v>-0.1213230686646396</v>
      </c>
      <c r="G4013" s="6">
        <v>2.038094453673839</v>
      </c>
      <c r="H4013" s="6">
        <v>0.66760382283398012</v>
      </c>
    </row>
    <row r="4014" spans="1:8" x14ac:dyDescent="0.3">
      <c r="A4014" s="6">
        <v>-1.0886304331738157</v>
      </c>
      <c r="B4014" s="6">
        <v>-0.17191557235052857</v>
      </c>
      <c r="C4014" s="6">
        <v>1.8819860120709073</v>
      </c>
      <c r="D4014" s="6">
        <v>0.98003736801032604</v>
      </c>
      <c r="E4014" s="6">
        <v>-2.7869863656821536E-2</v>
      </c>
      <c r="F4014" s="6">
        <v>2.0399963692164169</v>
      </c>
      <c r="G4014" s="6">
        <v>1.5270090463856114</v>
      </c>
      <c r="H4014" s="6">
        <v>9.2307541591660991E-2</v>
      </c>
    </row>
    <row r="4015" spans="1:8" x14ac:dyDescent="0.3">
      <c r="A4015" s="6">
        <v>0.84131797111351392</v>
      </c>
      <c r="B4015" s="6">
        <v>2.0640807369476555</v>
      </c>
      <c r="C4015" s="6">
        <v>1.2034692813853818</v>
      </c>
      <c r="D4015" s="6">
        <v>2.4290209172174855</v>
      </c>
      <c r="E4015" s="6">
        <v>0.42203172098910363</v>
      </c>
      <c r="F4015" s="6">
        <v>0.43727749598525301</v>
      </c>
      <c r="G4015" s="6">
        <v>0.81998688329728664</v>
      </c>
      <c r="H4015" s="6">
        <v>0.90377629841028884</v>
      </c>
    </row>
    <row r="4016" spans="1:8" x14ac:dyDescent="0.3">
      <c r="A4016" s="6">
        <v>1.2912631047552856</v>
      </c>
      <c r="B4016" s="6">
        <v>1.1168639214169076</v>
      </c>
      <c r="C4016" s="6">
        <v>2.7815069244292525</v>
      </c>
      <c r="D4016" s="6">
        <v>2.5834369120859457</v>
      </c>
      <c r="E4016" s="6">
        <v>2.1562580629423591</v>
      </c>
      <c r="F4016" s="6">
        <v>1.8843319643760608</v>
      </c>
      <c r="G4016" s="6">
        <v>1.1432289712717951</v>
      </c>
      <c r="H4016" s="6">
        <v>0.34941614218313921</v>
      </c>
    </row>
    <row r="4017" spans="1:8" x14ac:dyDescent="0.3">
      <c r="A4017" s="6">
        <v>0.79542320379561748</v>
      </c>
      <c r="B4017" s="6">
        <v>0.74374036785473607</v>
      </c>
      <c r="C4017" s="6">
        <v>1.2981170164305311</v>
      </c>
      <c r="D4017" s="6">
        <v>3.6295439303463128E-3</v>
      </c>
      <c r="E4017" s="6">
        <v>0.68106471106993327</v>
      </c>
      <c r="F4017" s="6">
        <v>0.98362636228898104</v>
      </c>
      <c r="G4017" s="6">
        <v>0.82524346692992001</v>
      </c>
      <c r="H4017" s="6">
        <v>1.0979802935975356</v>
      </c>
    </row>
    <row r="4018" spans="1:8" x14ac:dyDescent="0.3">
      <c r="A4018" s="6">
        <v>1.3298591762056469</v>
      </c>
      <c r="B4018" s="6">
        <v>0.6944025884887659</v>
      </c>
      <c r="C4018" s="6">
        <v>0.20675067196142305</v>
      </c>
      <c r="D4018" s="6">
        <v>1.2658225892689361</v>
      </c>
      <c r="E4018" s="6">
        <v>0.99863551843762843</v>
      </c>
      <c r="F4018" s="6">
        <v>1.0776228244455153</v>
      </c>
      <c r="G4018" s="6">
        <v>1.8436120726442708</v>
      </c>
      <c r="H4018" s="6">
        <v>1.4429130309568921</v>
      </c>
    </row>
    <row r="4019" spans="1:8" x14ac:dyDescent="0.3">
      <c r="A4019" s="6">
        <v>0.23329395947480203</v>
      </c>
      <c r="B4019" s="6">
        <v>1.5713875159350086</v>
      </c>
      <c r="C4019" s="6">
        <v>1.4238542185355001</v>
      </c>
      <c r="D4019" s="6">
        <v>-0.4132095215188607</v>
      </c>
      <c r="E4019" s="6">
        <v>0.46698495513925686</v>
      </c>
      <c r="F4019" s="6">
        <v>-0.59726233135424645</v>
      </c>
      <c r="G4019" s="6">
        <v>1.247874194716438</v>
      </c>
      <c r="H4019" s="6">
        <v>1.2815772199097433</v>
      </c>
    </row>
    <row r="4020" spans="1:8" x14ac:dyDescent="0.3">
      <c r="A4020" s="6">
        <v>0.78053498121736853</v>
      </c>
      <c r="B4020" s="6">
        <v>0.19150489168717977</v>
      </c>
      <c r="C4020" s="6">
        <v>1.1724726014242373</v>
      </c>
      <c r="D4020" s="6">
        <v>1.6655745641926796</v>
      </c>
      <c r="E4020" s="6">
        <v>0.47010260006233651</v>
      </c>
      <c r="F4020" s="6">
        <v>0.76611782928103622</v>
      </c>
      <c r="G4020" s="6">
        <v>0.33624658520915168</v>
      </c>
      <c r="H4020" s="6">
        <v>-0.3002286183336601</v>
      </c>
    </row>
    <row r="4021" spans="1:8" x14ac:dyDescent="0.3">
      <c r="A4021" s="6">
        <v>1.273433874219023</v>
      </c>
      <c r="B4021" s="6">
        <v>-0.20159590400970473</v>
      </c>
      <c r="C4021" s="6">
        <v>-8.6435426368787316E-2</v>
      </c>
      <c r="D4021" s="6">
        <v>0.46079724696495139</v>
      </c>
      <c r="E4021" s="6">
        <v>0.78366281567981211</v>
      </c>
      <c r="F4021" s="6">
        <v>-0.95384726588398561</v>
      </c>
      <c r="G4021" s="6">
        <v>0.37999711749770587</v>
      </c>
      <c r="H4021" s="6">
        <v>0.83714306622686818</v>
      </c>
    </row>
    <row r="4022" spans="1:8" x14ac:dyDescent="0.3">
      <c r="A4022" s="6">
        <v>1.6848137886300292</v>
      </c>
      <c r="B4022" s="6">
        <v>1.3733946541697799</v>
      </c>
      <c r="C4022" s="6">
        <v>2.9339752499350755</v>
      </c>
      <c r="D4022" s="6">
        <v>0.61050444038218565</v>
      </c>
      <c r="E4022" s="6">
        <v>0.7543394747942328</v>
      </c>
      <c r="F4022" s="6">
        <v>-0.85319346157713905</v>
      </c>
      <c r="G4022" s="6">
        <v>7.220813523771763E-2</v>
      </c>
      <c r="H4022" s="6">
        <v>0.66310828486509865</v>
      </c>
    </row>
    <row r="4023" spans="1:8" x14ac:dyDescent="0.3">
      <c r="A4023" s="6">
        <v>-7.7929811018123574E-2</v>
      </c>
      <c r="B4023" s="6">
        <v>-0.18637379463524295</v>
      </c>
      <c r="C4023" s="6">
        <v>0.50762560120290012</v>
      </c>
      <c r="D4023" s="6">
        <v>-0.82034518738464923</v>
      </c>
      <c r="E4023" s="6">
        <v>0.6078653723514007</v>
      </c>
      <c r="F4023" s="6">
        <v>0.64361147620146386</v>
      </c>
      <c r="G4023" s="6">
        <v>-0.62479007607302561</v>
      </c>
      <c r="H4023" s="6">
        <v>-0.93037273292540801</v>
      </c>
    </row>
    <row r="4024" spans="1:8" x14ac:dyDescent="0.3">
      <c r="A4024" s="6">
        <v>1.7388010504023661</v>
      </c>
      <c r="B4024" s="6">
        <v>5.0137947554629081E-2</v>
      </c>
      <c r="C4024" s="6">
        <v>0.43022271527799172</v>
      </c>
      <c r="D4024" s="6">
        <v>-0.11875878069257328</v>
      </c>
      <c r="E4024" s="6">
        <v>1.0870893355458655E-2</v>
      </c>
      <c r="F4024" s="6">
        <v>-5.3710603258327883E-3</v>
      </c>
      <c r="G4024" s="6">
        <v>1.0619316315293075</v>
      </c>
      <c r="H4024" s="6">
        <v>1.1690277920746113</v>
      </c>
    </row>
    <row r="4025" spans="1:8" x14ac:dyDescent="0.3">
      <c r="A4025" s="6">
        <v>1.1308593142366825</v>
      </c>
      <c r="B4025" s="6">
        <v>2.5730275570015149</v>
      </c>
      <c r="C4025" s="6">
        <v>1.0756686226405179</v>
      </c>
      <c r="D4025" s="6">
        <v>0.62998397802084427</v>
      </c>
      <c r="E4025" s="6">
        <v>1.7518002241742034</v>
      </c>
      <c r="F4025" s="6">
        <v>0.76406909436628279</v>
      </c>
      <c r="G4025" s="6">
        <v>0.88377978562722515</v>
      </c>
      <c r="H4025" s="6">
        <v>0.94669348081519833</v>
      </c>
    </row>
    <row r="4026" spans="1:8" x14ac:dyDescent="0.3">
      <c r="A4026" s="6">
        <v>1.5273913419631715</v>
      </c>
      <c r="B4026" s="6">
        <v>1.2528774154084901</v>
      </c>
      <c r="C4026" s="6">
        <v>0.99371430102823377</v>
      </c>
      <c r="D4026" s="6">
        <v>1.3288897167651395</v>
      </c>
      <c r="E4026" s="6">
        <v>1.0555560730977336</v>
      </c>
      <c r="F4026" s="6">
        <v>1.470484837118998</v>
      </c>
      <c r="G4026" s="6">
        <v>0.81192708797878765</v>
      </c>
      <c r="H4026" s="6">
        <v>2.0733917143868741</v>
      </c>
    </row>
    <row r="4027" spans="1:8" x14ac:dyDescent="0.3">
      <c r="A4027" s="6">
        <v>1.273780586938174</v>
      </c>
      <c r="B4027" s="6">
        <v>-0.53469682893547199</v>
      </c>
      <c r="C4027" s="6">
        <v>1.2596232162185299</v>
      </c>
      <c r="D4027" s="6">
        <v>-0.32591520248366823</v>
      </c>
      <c r="E4027" s="6">
        <v>-1.1612023346900449</v>
      </c>
      <c r="F4027" s="6">
        <v>1.3936558326038264</v>
      </c>
      <c r="G4027" s="6">
        <v>-0.15936041864541584</v>
      </c>
      <c r="H4027" s="6">
        <v>-0.70206910043079229</v>
      </c>
    </row>
    <row r="4028" spans="1:8" x14ac:dyDescent="0.3">
      <c r="A4028" s="6">
        <v>0.46426890954344574</v>
      </c>
      <c r="B4028" s="6">
        <v>0.77430352517897827</v>
      </c>
      <c r="C4028" s="6">
        <v>2.2641532373976481E-2</v>
      </c>
      <c r="D4028" s="6">
        <v>0.6625725155530291</v>
      </c>
      <c r="E4028" s="6">
        <v>-0.82150355783558382</v>
      </c>
      <c r="F4028" s="6">
        <v>-1.0698591161349973</v>
      </c>
      <c r="G4028" s="6">
        <v>2.0152178420412818</v>
      </c>
      <c r="H4028" s="6">
        <v>-0.26442275616617372</v>
      </c>
    </row>
    <row r="4029" spans="1:8" x14ac:dyDescent="0.3">
      <c r="A4029" s="6">
        <v>0.57255176673590014</v>
      </c>
      <c r="B4029" s="6">
        <v>1.3765459499480355</v>
      </c>
      <c r="C4029" s="6">
        <v>0.41414536321530421</v>
      </c>
      <c r="D4029" s="6">
        <v>1.1482394689028568</v>
      </c>
      <c r="E4029" s="6">
        <v>0.17521650006833211</v>
      </c>
      <c r="F4029" s="6">
        <v>1.3752523142741553</v>
      </c>
      <c r="G4029" s="6">
        <v>0.63869640018351936</v>
      </c>
      <c r="H4029" s="6">
        <v>-3.2022990045105337E-2</v>
      </c>
    </row>
    <row r="4030" spans="1:8" x14ac:dyDescent="0.3">
      <c r="A4030" s="6">
        <v>-7.8948692687375144E-2</v>
      </c>
      <c r="B4030" s="6">
        <v>1.1604152463244097</v>
      </c>
      <c r="C4030" s="6">
        <v>-0.50058219349931388</v>
      </c>
      <c r="D4030" s="6">
        <v>-0.67283465240309415</v>
      </c>
      <c r="E4030" s="6">
        <v>-3.3207212697645039E-2</v>
      </c>
      <c r="F4030" s="6">
        <v>1.1946059141736041</v>
      </c>
      <c r="G4030" s="6">
        <v>-0.30836513514231845</v>
      </c>
      <c r="H4030" s="6">
        <v>-1.0058326810677491</v>
      </c>
    </row>
    <row r="4031" spans="1:8" x14ac:dyDescent="0.3">
      <c r="A4031" s="6">
        <v>0.808268172810646</v>
      </c>
      <c r="B4031" s="6">
        <v>2.3288265021282313</v>
      </c>
      <c r="C4031" s="6">
        <v>0.62488602635729174</v>
      </c>
      <c r="D4031" s="6">
        <v>0.55516717399511128</v>
      </c>
      <c r="E4031" s="6">
        <v>0.81785023944475921</v>
      </c>
      <c r="F4031" s="6">
        <v>0.28903734632124506</v>
      </c>
      <c r="G4031" s="6">
        <v>0.32496702903926034</v>
      </c>
      <c r="H4031" s="6">
        <v>0.70133916643426031</v>
      </c>
    </row>
    <row r="4032" spans="1:8" x14ac:dyDescent="0.3">
      <c r="A4032" s="6">
        <v>0.18093406312496951</v>
      </c>
      <c r="B4032" s="6">
        <v>0.11326468975691062</v>
      </c>
      <c r="C4032" s="6">
        <v>-0.58591776229182957</v>
      </c>
      <c r="D4032" s="6">
        <v>-8.7989554212458021E-2</v>
      </c>
      <c r="E4032" s="6">
        <v>0.89476870900740457</v>
      </c>
      <c r="F4032" s="6">
        <v>1.8496237781213998</v>
      </c>
      <c r="G4032" s="6">
        <v>0.68368355292619809</v>
      </c>
      <c r="H4032" s="6">
        <v>0.32553405485370734</v>
      </c>
    </row>
    <row r="4033" spans="1:8" x14ac:dyDescent="0.3">
      <c r="A4033" s="6">
        <v>0.27399230088161386</v>
      </c>
      <c r="B4033" s="6">
        <v>0.19364448132146561</v>
      </c>
      <c r="C4033" s="6">
        <v>-9.0903461340751113E-3</v>
      </c>
      <c r="D4033" s="6">
        <v>0.42593281203133287</v>
      </c>
      <c r="E4033" s="6">
        <v>0.85690745351264519</v>
      </c>
      <c r="F4033" s="6">
        <v>1.3215949613128313</v>
      </c>
      <c r="G4033" s="6">
        <v>1.6818040539673746</v>
      </c>
      <c r="H4033" s="6">
        <v>-0.91677147404930903</v>
      </c>
    </row>
    <row r="4034" spans="1:8" x14ac:dyDescent="0.3">
      <c r="A4034" s="6">
        <v>0.13086866270413322</v>
      </c>
      <c r="B4034" s="6">
        <v>0.90951305897275969</v>
      </c>
      <c r="C4034" s="6">
        <v>0.99353388848246349</v>
      </c>
      <c r="D4034" s="6">
        <v>-0.44623148250789879</v>
      </c>
      <c r="E4034" s="6">
        <v>-0.29845838202628849</v>
      </c>
      <c r="F4034" s="6">
        <v>1.2431021905072461</v>
      </c>
      <c r="G4034" s="6">
        <v>2.4757857531464675</v>
      </c>
      <c r="H4034" s="6">
        <v>3.1428454315622232</v>
      </c>
    </row>
    <row r="4035" spans="1:8" x14ac:dyDescent="0.3">
      <c r="A4035" s="6">
        <v>0.12274188369773376</v>
      </c>
      <c r="B4035" s="6">
        <v>0.77472267547941576</v>
      </c>
      <c r="C4035" s="6">
        <v>1.0330462081111433</v>
      </c>
      <c r="D4035" s="6">
        <v>0.11072306329795589</v>
      </c>
      <c r="E4035" s="6">
        <v>0.16998526061100194</v>
      </c>
      <c r="F4035" s="6">
        <v>-0.32685298404819219</v>
      </c>
      <c r="G4035" s="6">
        <v>0.52817594207527407</v>
      </c>
      <c r="H4035" s="6">
        <v>0.11606999715297961</v>
      </c>
    </row>
    <row r="4036" spans="1:8" x14ac:dyDescent="0.3">
      <c r="A4036" s="6">
        <v>1.8228524255636827</v>
      </c>
      <c r="B4036" s="6">
        <v>0.52173092285205347</v>
      </c>
      <c r="C4036" s="6">
        <v>1.790706861572422</v>
      </c>
      <c r="D4036" s="6">
        <v>1.9323825736108993</v>
      </c>
      <c r="E4036" s="6">
        <v>1.5996160834924269</v>
      </c>
      <c r="F4036" s="6">
        <v>0.11983885869405575</v>
      </c>
      <c r="G4036" s="6">
        <v>9.6141155892356833E-2</v>
      </c>
      <c r="H4036" s="6">
        <v>2.0393787106885868</v>
      </c>
    </row>
    <row r="4037" spans="1:8" x14ac:dyDescent="0.3">
      <c r="A4037" s="6">
        <v>-8.8555885266550227E-2</v>
      </c>
      <c r="B4037" s="6">
        <v>1.5225721242590269</v>
      </c>
      <c r="C4037" s="6">
        <v>-0.22791206998502522</v>
      </c>
      <c r="D4037" s="6">
        <v>1.1220348529338284</v>
      </c>
      <c r="E4037" s="6">
        <v>2.0320615777976316</v>
      </c>
      <c r="F4037" s="6">
        <v>0.64075395954524117</v>
      </c>
      <c r="G4037" s="6">
        <v>3.8802239804878109</v>
      </c>
      <c r="H4037" s="6">
        <v>2.1724508481516582</v>
      </c>
    </row>
    <row r="4038" spans="1:8" x14ac:dyDescent="0.3">
      <c r="A4038" s="6">
        <v>1.8621817982637694</v>
      </c>
      <c r="B4038" s="6">
        <v>2.6953757325455898</v>
      </c>
      <c r="C4038" s="6">
        <v>2.0616171098550247</v>
      </c>
      <c r="D4038" s="6">
        <v>0.67071995081631464</v>
      </c>
      <c r="E4038" s="6">
        <v>2.8264054370866667</v>
      </c>
      <c r="F4038" s="6">
        <v>0.75552923244701198</v>
      </c>
      <c r="G4038" s="6">
        <v>0.32065848096412641</v>
      </c>
      <c r="H4038" s="6">
        <v>1.6935925017191433E-2</v>
      </c>
    </row>
    <row r="4039" spans="1:8" x14ac:dyDescent="0.3">
      <c r="A4039" s="6">
        <v>1.284758351424796</v>
      </c>
      <c r="B4039" s="6">
        <v>0.75526475920252178</v>
      </c>
      <c r="C4039" s="6">
        <v>1.1386089417874636</v>
      </c>
      <c r="D4039" s="6">
        <v>0.75213217783601471</v>
      </c>
      <c r="E4039" s="6">
        <v>0.484946439128358</v>
      </c>
      <c r="F4039" s="6">
        <v>1.3256675479990592</v>
      </c>
      <c r="G4039" s="6">
        <v>0.67713640227727723</v>
      </c>
      <c r="H4039" s="6">
        <v>1.1114837394620807</v>
      </c>
    </row>
    <row r="4040" spans="1:8" x14ac:dyDescent="0.3">
      <c r="A4040" s="6">
        <v>1.5458131079178639</v>
      </c>
      <c r="B4040" s="6">
        <v>1.6781499977454279</v>
      </c>
      <c r="C4040" s="6">
        <v>3.0625097318369878</v>
      </c>
      <c r="D4040" s="6">
        <v>1.7963478200783936</v>
      </c>
      <c r="E4040" s="6">
        <v>1.834244843903563</v>
      </c>
      <c r="F4040" s="6">
        <v>1.9298397592708969</v>
      </c>
      <c r="G4040" s="6">
        <v>1.3420423669906771</v>
      </c>
      <c r="H4040" s="6">
        <v>1.5084913420816506</v>
      </c>
    </row>
    <row r="4041" spans="1:8" x14ac:dyDescent="0.3">
      <c r="A4041" s="6">
        <v>0.91374615880605647</v>
      </c>
      <c r="B4041" s="6">
        <v>-3.9375058320958112E-2</v>
      </c>
      <c r="C4041" s="6">
        <v>-0.35250005781327431</v>
      </c>
      <c r="D4041" s="6">
        <v>0.42058320289189349</v>
      </c>
      <c r="E4041" s="6">
        <v>2.3916881155863448</v>
      </c>
      <c r="F4041" s="6">
        <v>2.0072865046182695</v>
      </c>
      <c r="G4041" s="6">
        <v>0.85582477994502937</v>
      </c>
      <c r="H4041" s="6">
        <v>1.5987984004997715</v>
      </c>
    </row>
    <row r="4042" spans="1:8" x14ac:dyDescent="0.3">
      <c r="A4042" s="6">
        <v>1.1475812682846556</v>
      </c>
      <c r="B4042" s="6">
        <v>9.9635874718185802E-3</v>
      </c>
      <c r="C4042" s="6">
        <v>0.4687521915116763</v>
      </c>
      <c r="D4042" s="6">
        <v>1.0428619575568885</v>
      </c>
      <c r="E4042" s="6">
        <v>0.47763866853418391</v>
      </c>
      <c r="F4042" s="6">
        <v>0.41627814987627604</v>
      </c>
      <c r="G4042" s="6">
        <v>0.44041554431024288</v>
      </c>
      <c r="H4042" s="6">
        <v>2.129919505017118</v>
      </c>
    </row>
    <row r="4043" spans="1:8" x14ac:dyDescent="0.3">
      <c r="A4043" s="6">
        <v>0.71662895676224758</v>
      </c>
      <c r="B4043" s="6">
        <v>1.0788307346924435</v>
      </c>
      <c r="C4043" s="6">
        <v>0.45088675163284703</v>
      </c>
      <c r="D4043" s="6">
        <v>0.26024937198687392</v>
      </c>
      <c r="E4043" s="6">
        <v>0.33518979469375787</v>
      </c>
      <c r="F4043" s="6">
        <v>0.33723208287852008</v>
      </c>
      <c r="G4043" s="6">
        <v>0.63913438741221473</v>
      </c>
      <c r="H4043" s="6">
        <v>-0.517325285196368</v>
      </c>
    </row>
    <row r="4044" spans="1:8" x14ac:dyDescent="0.3">
      <c r="A4044" s="6">
        <v>0.7592672320006395</v>
      </c>
      <c r="B4044" s="6">
        <v>1.3769859042717583</v>
      </c>
      <c r="C4044" s="6">
        <v>1.0227491959170707</v>
      </c>
      <c r="D4044" s="6">
        <v>1.6638987995190724</v>
      </c>
      <c r="E4044" s="6">
        <v>2.1254723160811131</v>
      </c>
      <c r="F4044" s="6">
        <v>9.2204970599938707E-2</v>
      </c>
      <c r="G4044" s="6">
        <v>-0.3878865631446542</v>
      </c>
      <c r="H4044" s="6">
        <v>0.48470187210213322</v>
      </c>
    </row>
    <row r="4045" spans="1:8" x14ac:dyDescent="0.3">
      <c r="A4045" s="6">
        <v>-8.152872588809823E-2</v>
      </c>
      <c r="B4045" s="6">
        <v>-1.2116988586867938E-2</v>
      </c>
      <c r="C4045" s="6">
        <v>1.7405033706083612</v>
      </c>
      <c r="D4045" s="6">
        <v>1.159256048973679</v>
      </c>
      <c r="E4045" s="6">
        <v>3.2585197306252498</v>
      </c>
      <c r="F4045" s="6">
        <v>1.3475863634503935</v>
      </c>
      <c r="G4045" s="6">
        <v>2.4150780353780572</v>
      </c>
      <c r="H4045" s="6">
        <v>7.0532167393715373E-2</v>
      </c>
    </row>
    <row r="4046" spans="1:8" x14ac:dyDescent="0.3">
      <c r="A4046" s="6">
        <v>-0.82372204238940672</v>
      </c>
      <c r="B4046" s="6">
        <v>-0.15947535077608732</v>
      </c>
      <c r="C4046" s="6">
        <v>0.15979902739121254</v>
      </c>
      <c r="D4046" s="6">
        <v>0.79748315285546734</v>
      </c>
      <c r="E4046" s="6">
        <v>0.82072026552942601</v>
      </c>
      <c r="F4046" s="6">
        <v>7.4008984676708911E-2</v>
      </c>
      <c r="G4046" s="6">
        <v>-0.12318568326550172</v>
      </c>
      <c r="H4046" s="6">
        <v>0.11944737595727906</v>
      </c>
    </row>
    <row r="4047" spans="1:8" x14ac:dyDescent="0.3">
      <c r="A4047" s="6">
        <v>0.33567971169783889</v>
      </c>
      <c r="B4047" s="6">
        <v>-1.134856949332796</v>
      </c>
      <c r="C4047" s="6">
        <v>-0.2157400750996924</v>
      </c>
      <c r="D4047" s="6">
        <v>9.2462304090111913E-2</v>
      </c>
      <c r="E4047" s="6">
        <v>0.74080378583093254</v>
      </c>
      <c r="F4047" s="6">
        <v>-0.30096124052729079</v>
      </c>
      <c r="G4047" s="6">
        <v>-0.41492495840599108</v>
      </c>
      <c r="H4047" s="6">
        <v>-1.0593246713938833</v>
      </c>
    </row>
    <row r="4048" spans="1:8" x14ac:dyDescent="0.3">
      <c r="A4048" s="6">
        <v>0.76967233433635418</v>
      </c>
      <c r="B4048" s="6">
        <v>-3.699608147347544E-2</v>
      </c>
      <c r="C4048" s="6">
        <v>-0.18419428768254431</v>
      </c>
      <c r="D4048" s="6">
        <v>-0.68366577594321254</v>
      </c>
      <c r="E4048" s="6">
        <v>0.70651962874837293</v>
      </c>
      <c r="F4048" s="6">
        <v>1.1951097097396457</v>
      </c>
      <c r="G4048" s="6">
        <v>1.3326864595575674</v>
      </c>
      <c r="H4048" s="6">
        <v>1.0127834276081984</v>
      </c>
    </row>
    <row r="4049" spans="1:8" x14ac:dyDescent="0.3">
      <c r="A4049" s="6">
        <v>1.6373235284899419</v>
      </c>
      <c r="B4049" s="6">
        <v>-6.1055034824361032E-2</v>
      </c>
      <c r="C4049" s="6">
        <v>1.4811472569014832</v>
      </c>
      <c r="D4049" s="6">
        <v>2.2734392652416355</v>
      </c>
      <c r="E4049" s="6">
        <v>0.63726158694850787</v>
      </c>
      <c r="F4049" s="6">
        <v>0.62517038868693631</v>
      </c>
      <c r="G4049" s="6">
        <v>0.67261541113380019</v>
      </c>
      <c r="H4049" s="6">
        <v>1.0921491750990022</v>
      </c>
    </row>
    <row r="4050" spans="1:8" x14ac:dyDescent="0.3">
      <c r="A4050" s="6">
        <v>1.1158146357156113</v>
      </c>
      <c r="B4050" s="6">
        <v>0.12264375704712105</v>
      </c>
      <c r="C4050" s="6">
        <v>1.8170339547110586</v>
      </c>
      <c r="D4050" s="6">
        <v>1.113009595966987</v>
      </c>
      <c r="E4050" s="6">
        <v>0.19537939887104361</v>
      </c>
      <c r="F4050" s="6">
        <v>-0.40777892495894186</v>
      </c>
      <c r="G4050" s="6">
        <v>3.2395015875226418E-2</v>
      </c>
      <c r="H4050" s="6">
        <v>0.41173096008003007</v>
      </c>
    </row>
    <row r="4051" spans="1:8" x14ac:dyDescent="0.3">
      <c r="A4051" s="6">
        <v>0.29455382416880144</v>
      </c>
      <c r="B4051" s="6">
        <v>0.81807489691109625</v>
      </c>
      <c r="C4051" s="6">
        <v>-2.067058558462215</v>
      </c>
      <c r="D4051" s="6">
        <v>-0.65747660129161734</v>
      </c>
      <c r="E4051" s="6">
        <v>0.94060141128665087</v>
      </c>
      <c r="F4051" s="6">
        <v>-0.78313726340107448</v>
      </c>
      <c r="G4051" s="6">
        <v>1.239900205111109</v>
      </c>
      <c r="H4051" s="6">
        <v>0.50002726743343384</v>
      </c>
    </row>
    <row r="4052" spans="1:8" x14ac:dyDescent="0.3">
      <c r="A4052" s="6">
        <v>0.53631767124926522</v>
      </c>
      <c r="B4052" s="6">
        <v>1.7285010200881783</v>
      </c>
      <c r="C4052" s="6">
        <v>2.4774073438505626</v>
      </c>
      <c r="D4052" s="6">
        <v>-0.25379255736264517</v>
      </c>
      <c r="E4052" s="6">
        <v>2.5769773597813348</v>
      </c>
      <c r="F4052" s="6">
        <v>0.73133088076529984</v>
      </c>
      <c r="G4052" s="6">
        <v>1.7314068214773817</v>
      </c>
      <c r="H4052" s="6">
        <v>2.3031611835037684</v>
      </c>
    </row>
    <row r="4053" spans="1:8" x14ac:dyDescent="0.3">
      <c r="A4053" s="6">
        <v>-0.19314176992330545</v>
      </c>
      <c r="B4053" s="6">
        <v>1.9249312721835059</v>
      </c>
      <c r="C4053" s="6">
        <v>0.58624834079117505</v>
      </c>
      <c r="D4053" s="6">
        <v>1.3525369967198932</v>
      </c>
      <c r="E4053" s="6">
        <v>1.1966802634203224</v>
      </c>
      <c r="F4053" s="6">
        <v>1.9236877186820032</v>
      </c>
      <c r="G4053" s="6">
        <v>2.0091204101695506</v>
      </c>
      <c r="H4053" s="6">
        <v>1.9298710025678707</v>
      </c>
    </row>
    <row r="4054" spans="1:8" x14ac:dyDescent="0.3">
      <c r="A4054" s="6">
        <v>0.64911737787622281</v>
      </c>
      <c r="B4054" s="6">
        <v>2.0041326904238042</v>
      </c>
      <c r="C4054" s="6">
        <v>0.58586461592844119</v>
      </c>
      <c r="D4054" s="6">
        <v>0.4539411278405775</v>
      </c>
      <c r="E4054" s="6">
        <v>0.18635440620313215</v>
      </c>
      <c r="F4054" s="6">
        <v>1.2621063892317124</v>
      </c>
      <c r="G4054" s="6">
        <v>1.6836258999363256</v>
      </c>
      <c r="H4054" s="6">
        <v>0.85866066434188659</v>
      </c>
    </row>
    <row r="4055" spans="1:8" x14ac:dyDescent="0.3">
      <c r="A4055" s="6">
        <v>0.32457426589046451</v>
      </c>
      <c r="B4055" s="6">
        <v>0.13613541534067142</v>
      </c>
      <c r="C4055" s="6">
        <v>-7.716117336280981E-2</v>
      </c>
      <c r="D4055" s="6">
        <v>-0.28146027844542054</v>
      </c>
      <c r="E4055" s="6">
        <v>-0.46716674727954488</v>
      </c>
      <c r="F4055" s="6">
        <v>0.9950035288237723</v>
      </c>
      <c r="G4055" s="6">
        <v>1.4826268444134665</v>
      </c>
      <c r="H4055" s="6">
        <v>-0.18165475191517366</v>
      </c>
    </row>
    <row r="4056" spans="1:8" x14ac:dyDescent="0.3">
      <c r="A4056" s="6">
        <v>0.74709596504815878</v>
      </c>
      <c r="B4056" s="6">
        <v>0.56589003421436324</v>
      </c>
      <c r="C4056" s="6">
        <v>0.74761631128267447</v>
      </c>
      <c r="D4056" s="6">
        <v>0.46689588582788633</v>
      </c>
      <c r="E4056" s="6">
        <v>0.10162561773607137</v>
      </c>
      <c r="F4056" s="6">
        <v>1.2206173073620818</v>
      </c>
      <c r="G4056" s="6">
        <v>-1.1187485376971529</v>
      </c>
      <c r="H4056" s="6">
        <v>-0.51646631929593234</v>
      </c>
    </row>
    <row r="4057" spans="1:8" x14ac:dyDescent="0.3">
      <c r="A4057" s="6">
        <v>-0.54642969729267521</v>
      </c>
      <c r="B4057" s="6">
        <v>-0.16651715441136239</v>
      </c>
      <c r="C4057" s="6">
        <v>7.8895154676155266E-2</v>
      </c>
      <c r="D4057" s="6">
        <v>-0.40038902776105667</v>
      </c>
      <c r="E4057" s="6">
        <v>0.18613000669199709</v>
      </c>
      <c r="F4057" s="6">
        <v>0.3327755096860488</v>
      </c>
      <c r="G4057" s="6">
        <v>0.52992490873032572</v>
      </c>
      <c r="H4057" s="6">
        <v>0.4350599956125788</v>
      </c>
    </row>
    <row r="4058" spans="1:8" x14ac:dyDescent="0.3">
      <c r="A4058" s="6">
        <v>1.0846338521074042</v>
      </c>
      <c r="B4058" s="6">
        <v>1.8615995346341161</v>
      </c>
      <c r="C4058" s="6">
        <v>1.1266299597349749</v>
      </c>
      <c r="D4058" s="6">
        <v>1.3562752388861754</v>
      </c>
      <c r="E4058" s="6">
        <v>1.6835067973299664</v>
      </c>
      <c r="F4058" s="6">
        <v>0.83326141155959377</v>
      </c>
      <c r="G4058" s="6">
        <v>1.4641708389154608</v>
      </c>
      <c r="H4058" s="6">
        <v>1.1798185590831212</v>
      </c>
    </row>
    <row r="4059" spans="1:8" x14ac:dyDescent="0.3">
      <c r="A4059" s="6">
        <v>1.1773503524011066</v>
      </c>
      <c r="B4059" s="6">
        <v>0.84308145794235689</v>
      </c>
      <c r="C4059" s="6">
        <v>1.1078879473116907</v>
      </c>
      <c r="D4059" s="6">
        <v>1.7245459170193733</v>
      </c>
      <c r="E4059" s="6">
        <v>1.0417138548957841</v>
      </c>
      <c r="F4059" s="6">
        <v>-1.5951729569794071E-2</v>
      </c>
      <c r="G4059" s="6">
        <v>0.79364358531571177</v>
      </c>
      <c r="H4059" s="6">
        <v>1.3188158432076436</v>
      </c>
    </row>
    <row r="4060" spans="1:8" x14ac:dyDescent="0.3">
      <c r="A4060" s="6">
        <v>-0.1022521338721929</v>
      </c>
      <c r="B4060" s="6">
        <v>1.2477162969229263</v>
      </c>
      <c r="C4060" s="6">
        <v>-0.51197454929093011</v>
      </c>
      <c r="D4060" s="6">
        <v>0.69085080244971708</v>
      </c>
      <c r="E4060" s="6">
        <v>0.72611375526837818</v>
      </c>
      <c r="F4060" s="6">
        <v>-4.4813944149718843E-2</v>
      </c>
      <c r="G4060" s="6">
        <v>1.2496540350432292</v>
      </c>
      <c r="H4060" s="6">
        <v>-0.12635693127198666</v>
      </c>
    </row>
    <row r="4061" spans="1:8" x14ac:dyDescent="0.3">
      <c r="A4061" s="6">
        <v>1.1425385223825872</v>
      </c>
      <c r="B4061" s="6">
        <v>-0.22049243475513547</v>
      </c>
      <c r="C4061" s="6">
        <v>0.87251853124197021</v>
      </c>
      <c r="D4061" s="6">
        <v>2.1221017838724974</v>
      </c>
      <c r="E4061" s="6">
        <v>1.0516898289801235</v>
      </c>
      <c r="F4061" s="6">
        <v>1.9683369087491547</v>
      </c>
      <c r="G4061" s="6">
        <v>0.88975204639488281</v>
      </c>
      <c r="H4061" s="6">
        <v>-0.46163232454803682</v>
      </c>
    </row>
    <row r="4062" spans="1:8" x14ac:dyDescent="0.3">
      <c r="A4062" s="6">
        <v>0.5758592397460206</v>
      </c>
      <c r="B4062" s="6">
        <v>1.8198841498536926</v>
      </c>
      <c r="C4062" s="6">
        <v>0.6096437230363051</v>
      </c>
      <c r="D4062" s="6">
        <v>1.388492724983927</v>
      </c>
      <c r="E4062" s="6">
        <v>0.96036888961283873</v>
      </c>
      <c r="F4062" s="6">
        <v>-0.51147830100896541</v>
      </c>
      <c r="G4062" s="6">
        <v>-0.23926261975291019</v>
      </c>
      <c r="H4062" s="6">
        <v>1.7125467955630269</v>
      </c>
    </row>
    <row r="4063" spans="1:8" x14ac:dyDescent="0.3">
      <c r="A4063" s="6">
        <v>0.95891071661604577</v>
      </c>
      <c r="B4063" s="6">
        <v>-6.1158539273352019E-2</v>
      </c>
      <c r="C4063" s="6">
        <v>1.5456854377088181</v>
      </c>
      <c r="D4063" s="6">
        <v>3.1778018509730508</v>
      </c>
      <c r="E4063" s="6">
        <v>0.72126503742658299</v>
      </c>
      <c r="F4063" s="6">
        <v>1.2812962309902893</v>
      </c>
      <c r="G4063" s="6">
        <v>2.1945419063966627</v>
      </c>
      <c r="H4063" s="6">
        <v>-0.11165232648031087</v>
      </c>
    </row>
    <row r="4064" spans="1:8" x14ac:dyDescent="0.3">
      <c r="A4064" s="6">
        <v>-0.37165280896158626</v>
      </c>
      <c r="B4064" s="6">
        <v>-0.71854265873874168</v>
      </c>
      <c r="C4064" s="6">
        <v>0.69109438622855657</v>
      </c>
      <c r="D4064" s="6">
        <v>1.2048918760397029</v>
      </c>
      <c r="E4064" s="6">
        <v>-0.30294288376616141</v>
      </c>
      <c r="F4064" s="6">
        <v>-0.38413152905429659</v>
      </c>
      <c r="G4064" s="6">
        <v>0.39892365316894779</v>
      </c>
      <c r="H4064" s="6">
        <v>-5.1569187255198545E-2</v>
      </c>
    </row>
    <row r="4065" spans="1:8" x14ac:dyDescent="0.3">
      <c r="A4065" s="6">
        <v>0.34588580524066115</v>
      </c>
      <c r="B4065" s="6">
        <v>2.4763741635190994</v>
      </c>
      <c r="C4065" s="6">
        <v>2.2278582229014368</v>
      </c>
      <c r="D4065" s="6">
        <v>1.6777126982396617</v>
      </c>
      <c r="E4065" s="6">
        <v>1.3464534127576986</v>
      </c>
      <c r="F4065" s="6">
        <v>0.59311119161315462</v>
      </c>
      <c r="G4065" s="6">
        <v>0.20060787104125799</v>
      </c>
      <c r="H4065" s="6">
        <v>-0.37361212443801095</v>
      </c>
    </row>
    <row r="4066" spans="1:8" x14ac:dyDescent="0.3">
      <c r="A4066" s="6">
        <v>1.1147455823095194</v>
      </c>
      <c r="B4066" s="6">
        <v>1.8458212200560968</v>
      </c>
      <c r="C4066" s="6">
        <v>-0.15761040663376091</v>
      </c>
      <c r="D4066" s="6">
        <v>0.88172537445122456</v>
      </c>
      <c r="E4066" s="6">
        <v>5.8740520968548982E-2</v>
      </c>
      <c r="F4066" s="6">
        <v>1.5176680365877679</v>
      </c>
      <c r="G4066" s="6">
        <v>2.0522841253469268</v>
      </c>
      <c r="H4066" s="6">
        <v>0.80509520286435121</v>
      </c>
    </row>
    <row r="4067" spans="1:8" x14ac:dyDescent="0.3">
      <c r="A4067" s="6">
        <v>1.1921740060082682</v>
      </c>
      <c r="B4067" s="6">
        <v>0.43334605903524237</v>
      </c>
      <c r="C4067" s="6">
        <v>-0.33522151250751187</v>
      </c>
      <c r="D4067" s="6">
        <v>1.5725359087998769E-2</v>
      </c>
      <c r="E4067" s="6">
        <v>0.57731209394105321</v>
      </c>
      <c r="F4067" s="6">
        <v>9.1731504774682504E-2</v>
      </c>
      <c r="G4067" s="6">
        <v>1.4495210242976433</v>
      </c>
      <c r="H4067" s="6">
        <v>2.5160931492305072</v>
      </c>
    </row>
    <row r="4068" spans="1:8" x14ac:dyDescent="0.3">
      <c r="A4068" s="6">
        <v>1.4935784436477135</v>
      </c>
      <c r="B4068" s="6">
        <v>0.85698110006676231</v>
      </c>
      <c r="C4068" s="6">
        <v>1.5427624467940708</v>
      </c>
      <c r="D4068" s="6">
        <v>1.0441774818581362</v>
      </c>
      <c r="E4068" s="6">
        <v>1.2548463636487277</v>
      </c>
      <c r="F4068" s="6">
        <v>0.16243109782225706</v>
      </c>
      <c r="G4068" s="6">
        <v>1.3730355480496188</v>
      </c>
      <c r="H4068" s="6">
        <v>0.45565649573204592</v>
      </c>
    </row>
    <row r="4069" spans="1:8" x14ac:dyDescent="0.3">
      <c r="A4069" s="6">
        <v>0.19754085036350633</v>
      </c>
      <c r="B4069" s="6">
        <v>0.10023594535534119</v>
      </c>
      <c r="C4069" s="6">
        <v>-0.30212133982681444</v>
      </c>
      <c r="D4069" s="6">
        <v>0.39084353241585768</v>
      </c>
      <c r="E4069" s="6">
        <v>1.4505008544314621</v>
      </c>
      <c r="F4069" s="6">
        <v>1.1973329551368552</v>
      </c>
      <c r="G4069" s="6">
        <v>1.7285066129727118</v>
      </c>
      <c r="H4069" s="6">
        <v>0.76714838461560819</v>
      </c>
    </row>
    <row r="4070" spans="1:8" x14ac:dyDescent="0.3">
      <c r="A4070" s="6">
        <v>1.1253227053188795</v>
      </c>
      <c r="B4070" s="6">
        <v>-0.44183913659921503</v>
      </c>
      <c r="C4070" s="6">
        <v>-0.46361341818052193</v>
      </c>
      <c r="D4070" s="6">
        <v>-0.57465779162798514</v>
      </c>
      <c r="E4070" s="6">
        <v>-0.86308261032069566</v>
      </c>
      <c r="F4070" s="6">
        <v>0.58618436671902063</v>
      </c>
      <c r="G4070" s="6">
        <v>-0.86365559609212461</v>
      </c>
      <c r="H4070" s="6">
        <v>0.51562341923154298</v>
      </c>
    </row>
    <row r="4071" spans="1:8" x14ac:dyDescent="0.3">
      <c r="A4071" s="6">
        <v>0.75215810512200065</v>
      </c>
      <c r="B4071" s="6">
        <v>0.74631017981298797</v>
      </c>
      <c r="C4071" s="6">
        <v>0.89986512805205709</v>
      </c>
      <c r="D4071" s="6">
        <v>1.4214473044993787</v>
      </c>
      <c r="E4071" s="6">
        <v>0.26966581992497163</v>
      </c>
      <c r="F4071" s="6">
        <v>0.66167261157710944</v>
      </c>
      <c r="G4071" s="6">
        <v>-1.1943970612810504</v>
      </c>
      <c r="H4071" s="6">
        <v>-3.9076340975511603E-2</v>
      </c>
    </row>
    <row r="4072" spans="1:8" x14ac:dyDescent="0.3">
      <c r="A4072" s="6">
        <v>-0.26806687769365722</v>
      </c>
      <c r="B4072" s="6">
        <v>0.5021844576193113</v>
      </c>
      <c r="C4072" s="6">
        <v>1.8079918122396923</v>
      </c>
      <c r="D4072" s="6">
        <v>-0.85370296118951239</v>
      </c>
      <c r="E4072" s="6">
        <v>1.621369469526881</v>
      </c>
      <c r="F4072" s="6">
        <v>2.2630987921396208</v>
      </c>
      <c r="G4072" s="6">
        <v>0.57683871336594295</v>
      </c>
      <c r="H4072" s="6">
        <v>0.27467008921754021</v>
      </c>
    </row>
    <row r="4073" spans="1:8" x14ac:dyDescent="0.3">
      <c r="A4073" s="6">
        <v>0.36573902472092917</v>
      </c>
      <c r="B4073" s="6">
        <v>1.2937343831813481</v>
      </c>
      <c r="C4073" s="6">
        <v>1.3802512333980124</v>
      </c>
      <c r="D4073" s="6">
        <v>1.0618055431803977</v>
      </c>
      <c r="E4073" s="6">
        <v>1.6985804688129984</v>
      </c>
      <c r="F4073" s="6">
        <v>2.469952772082491</v>
      </c>
      <c r="G4073" s="6">
        <v>1.0710139829882261</v>
      </c>
      <c r="H4073" s="6">
        <v>-0.29138218632220714</v>
      </c>
    </row>
    <row r="4074" spans="1:8" x14ac:dyDescent="0.3">
      <c r="A4074" s="6">
        <v>0.46630560654168607</v>
      </c>
      <c r="B4074" s="6">
        <v>-0.42814626572024828</v>
      </c>
      <c r="C4074" s="6">
        <v>-0.6905241873118001</v>
      </c>
      <c r="D4074" s="6">
        <v>-0.37631279197148437</v>
      </c>
      <c r="E4074" s="6">
        <v>0.39540045819178005</v>
      </c>
      <c r="F4074" s="6">
        <v>2.1536380724112107</v>
      </c>
      <c r="G4074" s="6">
        <v>0.40560772717635779</v>
      </c>
      <c r="H4074" s="6">
        <v>-0.19996398647437619</v>
      </c>
    </row>
    <row r="4075" spans="1:8" x14ac:dyDescent="0.3">
      <c r="A4075" s="6">
        <v>1.3731936870439629</v>
      </c>
      <c r="B4075" s="6">
        <v>0.30791742379686066</v>
      </c>
      <c r="C4075" s="6">
        <v>1.3232113755603598</v>
      </c>
      <c r="D4075" s="6">
        <v>1.1192177181646428</v>
      </c>
      <c r="E4075" s="6">
        <v>1.2867693711317192</v>
      </c>
      <c r="F4075" s="6">
        <v>0.99041259525101066</v>
      </c>
      <c r="G4075" s="6">
        <v>2.0171589897807447</v>
      </c>
      <c r="H4075" s="6">
        <v>1.5793778496480919</v>
      </c>
    </row>
    <row r="4076" spans="1:8" x14ac:dyDescent="0.3">
      <c r="A4076" s="6">
        <v>-0.10230320088383227</v>
      </c>
      <c r="B4076" s="6">
        <v>0.80598663232821333</v>
      </c>
      <c r="C4076" s="6">
        <v>0.48684186218221637</v>
      </c>
      <c r="D4076" s="6">
        <v>2.5504240062036643</v>
      </c>
      <c r="E4076" s="6">
        <v>3.9605665383362307</v>
      </c>
      <c r="F4076" s="6">
        <v>1.4308637422017449</v>
      </c>
      <c r="G4076" s="6">
        <v>0.53086829124299706</v>
      </c>
      <c r="H4076" s="6">
        <v>1.0242461031178944</v>
      </c>
    </row>
    <row r="4077" spans="1:8" x14ac:dyDescent="0.3">
      <c r="A4077" s="6">
        <v>1.0121031465755994</v>
      </c>
      <c r="B4077" s="6">
        <v>1.5129450465705474</v>
      </c>
      <c r="C4077" s="6">
        <v>1.7485503218095948</v>
      </c>
      <c r="D4077" s="6">
        <v>1.4740418581593382</v>
      </c>
      <c r="E4077" s="6">
        <v>0.98739651446113974</v>
      </c>
      <c r="F4077" s="6">
        <v>0.51398487717749242</v>
      </c>
      <c r="G4077" s="6">
        <v>-0.46103954505259859</v>
      </c>
      <c r="H4077" s="6">
        <v>1.0698154385933947</v>
      </c>
    </row>
    <row r="4078" spans="1:8" x14ac:dyDescent="0.3">
      <c r="A4078" s="6">
        <v>1.0525314553964671</v>
      </c>
      <c r="B4078" s="6">
        <v>0.36754689241016969</v>
      </c>
      <c r="C4078" s="6">
        <v>1.8135038117560676</v>
      </c>
      <c r="D4078" s="6">
        <v>1.4097111891724889</v>
      </c>
      <c r="E4078" s="6">
        <v>2.1046029722628026</v>
      </c>
      <c r="F4078" s="6">
        <v>1.7783333943971833</v>
      </c>
      <c r="G4078" s="6">
        <v>0.86663017276795729</v>
      </c>
      <c r="H4078" s="6">
        <v>0.77662604560931969</v>
      </c>
    </row>
    <row r="4079" spans="1:8" x14ac:dyDescent="0.3">
      <c r="A4079" s="6">
        <v>1.0665537843668</v>
      </c>
      <c r="B4079" s="6">
        <v>0.886870553119395</v>
      </c>
      <c r="C4079" s="6">
        <v>1.1519131220840331</v>
      </c>
      <c r="D4079" s="6">
        <v>1.3328227650951616</v>
      </c>
      <c r="E4079" s="6">
        <v>2.386675469248364</v>
      </c>
      <c r="F4079" s="6">
        <v>-0.53385404751589061</v>
      </c>
      <c r="G4079" s="6">
        <v>-1.9904792489128242E-2</v>
      </c>
      <c r="H4079" s="6">
        <v>1.2808559405142037</v>
      </c>
    </row>
    <row r="4080" spans="1:8" x14ac:dyDescent="0.3">
      <c r="A4080" s="6">
        <v>1.0308361149760967</v>
      </c>
      <c r="B4080" s="6">
        <v>-0.8293640817258684</v>
      </c>
      <c r="C4080" s="6">
        <v>0.2222897359398659</v>
      </c>
      <c r="D4080" s="6">
        <v>-0.49047044294971154</v>
      </c>
      <c r="E4080" s="6">
        <v>-0.36457858928696996</v>
      </c>
      <c r="F4080" s="6">
        <v>0.19434520002422739</v>
      </c>
      <c r="G4080" s="6">
        <v>-1.2723314139755251</v>
      </c>
      <c r="H4080" s="6">
        <v>0.94834247248190373</v>
      </c>
    </row>
    <row r="4081" spans="1:8" x14ac:dyDescent="0.3">
      <c r="A4081" s="6">
        <v>-0.74510808330291001</v>
      </c>
      <c r="B4081" s="6">
        <v>0.4172437183142817</v>
      </c>
      <c r="C4081" s="6">
        <v>2.4567507186436095</v>
      </c>
      <c r="D4081" s="6">
        <v>2.7876196895284413</v>
      </c>
      <c r="E4081" s="6">
        <v>1.6182289462240851</v>
      </c>
      <c r="F4081" s="6">
        <v>0.83537255986761827</v>
      </c>
      <c r="G4081" s="6">
        <v>1.9458754598910806</v>
      </c>
      <c r="H4081" s="6">
        <v>0.56385086715094146</v>
      </c>
    </row>
    <row r="4082" spans="1:8" x14ac:dyDescent="0.3">
      <c r="A4082" s="6">
        <v>0.32956000838537197</v>
      </c>
      <c r="B4082" s="6">
        <v>0.27697784228549605</v>
      </c>
      <c r="C4082" s="6">
        <v>3.1092032449057645</v>
      </c>
      <c r="D4082" s="6">
        <v>1.9584785827985218</v>
      </c>
      <c r="E4082" s="6">
        <v>-0.12835880258918653</v>
      </c>
      <c r="F4082" s="6">
        <v>1.299722553351464</v>
      </c>
      <c r="G4082" s="6">
        <v>0.76292683112090154</v>
      </c>
      <c r="H4082" s="6">
        <v>5.2457608324468663E-2</v>
      </c>
    </row>
    <row r="4083" spans="1:8" x14ac:dyDescent="0.3">
      <c r="A4083" s="6">
        <v>-6.3605858111120073E-2</v>
      </c>
      <c r="B4083" s="6">
        <v>-3.5882771937086444E-2</v>
      </c>
      <c r="C4083" s="6">
        <v>1.2158305536609366</v>
      </c>
      <c r="D4083" s="6">
        <v>2.1048241319346608</v>
      </c>
      <c r="E4083" s="6">
        <v>1.9166823508559085</v>
      </c>
      <c r="F4083" s="6">
        <v>2.3497913640001791</v>
      </c>
      <c r="G4083" s="6">
        <v>1.1856898108672675</v>
      </c>
      <c r="H4083" s="6">
        <v>1.7554661415803006</v>
      </c>
    </row>
    <row r="4084" spans="1:8" x14ac:dyDescent="0.3">
      <c r="A4084" s="6">
        <v>0.56304957289956969</v>
      </c>
      <c r="B4084" s="6">
        <v>0.24485739429598374</v>
      </c>
      <c r="C4084" s="6">
        <v>0.71643421646168992</v>
      </c>
      <c r="D4084" s="6">
        <v>-0.26375340712968898</v>
      </c>
      <c r="E4084" s="6">
        <v>-3.8419059848745829E-2</v>
      </c>
      <c r="F4084" s="6">
        <v>0.41116655720932449</v>
      </c>
      <c r="G4084" s="6">
        <v>0.95937549611434336</v>
      </c>
      <c r="H4084" s="6">
        <v>1.8154290385464886</v>
      </c>
    </row>
    <row r="4085" spans="1:8" x14ac:dyDescent="0.3">
      <c r="A4085" s="6">
        <v>0.91535146318902272</v>
      </c>
      <c r="B4085" s="6">
        <v>-0.41535804873144688</v>
      </c>
      <c r="C4085" s="6">
        <v>0.95028699040554077</v>
      </c>
      <c r="D4085" s="6">
        <v>1.3629841300298762</v>
      </c>
      <c r="E4085" s="6">
        <v>1.3117349308713981</v>
      </c>
      <c r="F4085" s="6">
        <v>0.63303280613483293</v>
      </c>
      <c r="G4085" s="6">
        <v>3.1730203007579085</v>
      </c>
      <c r="H4085" s="6">
        <v>1.4870818497694751</v>
      </c>
    </row>
    <row r="4086" spans="1:8" x14ac:dyDescent="0.3">
      <c r="A4086" s="6">
        <v>2.1768903694439876</v>
      </c>
      <c r="B4086" s="6">
        <v>1.0588156981219898</v>
      </c>
      <c r="C4086" s="6">
        <v>0.44042286828067673</v>
      </c>
      <c r="D4086" s="6">
        <v>-1.0021021792876157</v>
      </c>
      <c r="E4086" s="6">
        <v>-1.9474073557285927</v>
      </c>
      <c r="F4086" s="6">
        <v>1.3063916376936271</v>
      </c>
      <c r="G4086" s="6">
        <v>3.5580364935404396E-2</v>
      </c>
      <c r="H4086" s="6">
        <v>0.1898568190788984</v>
      </c>
    </row>
    <row r="4087" spans="1:8" x14ac:dyDescent="0.3">
      <c r="A4087" s="6">
        <v>-0.64102044167061334</v>
      </c>
      <c r="B4087" s="6">
        <v>0.31094110884116793</v>
      </c>
      <c r="C4087" s="6">
        <v>0.18807332343907923</v>
      </c>
      <c r="D4087" s="6">
        <v>0.65158100379001271</v>
      </c>
      <c r="E4087" s="6">
        <v>0.95778958404469627</v>
      </c>
      <c r="F4087" s="6">
        <v>-1.1810441737320174</v>
      </c>
      <c r="G4087" s="6">
        <v>6.6766899004403135E-2</v>
      </c>
      <c r="H4087" s="6">
        <v>1.4670654960684151</v>
      </c>
    </row>
    <row r="4088" spans="1:8" x14ac:dyDescent="0.3">
      <c r="A4088" s="6">
        <v>0.61103400799899266</v>
      </c>
      <c r="B4088" s="6">
        <v>-0.59441933985480089</v>
      </c>
      <c r="C4088" s="6">
        <v>1.0395064726597196</v>
      </c>
      <c r="D4088" s="6">
        <v>-0.15803612072673912</v>
      </c>
      <c r="E4088" s="6">
        <v>0.69549703913610617</v>
      </c>
      <c r="F4088" s="6">
        <v>0.26493523153708842</v>
      </c>
      <c r="G4088" s="6">
        <v>1.3784932523203848</v>
      </c>
      <c r="H4088" s="6">
        <v>1.4703884753328929</v>
      </c>
    </row>
    <row r="4089" spans="1:8" x14ac:dyDescent="0.3">
      <c r="A4089" s="6">
        <v>1.606874578227683</v>
      </c>
      <c r="B4089" s="6">
        <v>1.7450315010172091</v>
      </c>
      <c r="C4089" s="6">
        <v>0.84380702204454161</v>
      </c>
      <c r="D4089" s="6">
        <v>0.64767864126905483</v>
      </c>
      <c r="E4089" s="6">
        <v>1.3127581664819268</v>
      </c>
      <c r="F4089" s="6">
        <v>0.92899278488514669</v>
      </c>
      <c r="G4089" s="6">
        <v>0.89496618092031599</v>
      </c>
      <c r="H4089" s="6">
        <v>0.49158043109963934</v>
      </c>
    </row>
    <row r="4090" spans="1:8" x14ac:dyDescent="0.3">
      <c r="A4090" s="6">
        <v>1.7817193161804337</v>
      </c>
      <c r="B4090" s="6">
        <v>0.68769554706767255</v>
      </c>
      <c r="C4090" s="6">
        <v>1.1127355659501506</v>
      </c>
      <c r="D4090" s="6">
        <v>-0.36513299196034654</v>
      </c>
      <c r="E4090" s="6">
        <v>-3.308678388119024E-2</v>
      </c>
      <c r="F4090" s="6">
        <v>1.1780674632089023</v>
      </c>
      <c r="G4090" s="6">
        <v>1.1086660790268215</v>
      </c>
      <c r="H4090" s="6">
        <v>1.3929135861862201</v>
      </c>
    </row>
    <row r="4091" spans="1:8" x14ac:dyDescent="0.3">
      <c r="A4091" s="6">
        <v>1.5453856265905666</v>
      </c>
      <c r="B4091" s="6">
        <v>0.74207927390771988</v>
      </c>
      <c r="C4091" s="6">
        <v>0.75546394503495262</v>
      </c>
      <c r="D4091" s="6">
        <v>0.41181305435633042</v>
      </c>
      <c r="E4091" s="6">
        <v>1.6033200685308009</v>
      </c>
      <c r="F4091" s="6">
        <v>0.60362777772959686</v>
      </c>
      <c r="G4091" s="6">
        <v>-0.16602533981740608</v>
      </c>
      <c r="H4091" s="6">
        <v>0.15145569428765027</v>
      </c>
    </row>
    <row r="4092" spans="1:8" x14ac:dyDescent="0.3">
      <c r="A4092" s="6">
        <v>1.1701801362839173</v>
      </c>
      <c r="B4092" s="6">
        <v>1.5742368843216126</v>
      </c>
      <c r="C4092" s="6">
        <v>-0.49053269697166513</v>
      </c>
      <c r="D4092" s="6">
        <v>1.5893251321817965</v>
      </c>
      <c r="E4092" s="6">
        <v>-0.10147359528305278</v>
      </c>
      <c r="F4092" s="6">
        <v>0.24696560402536039</v>
      </c>
      <c r="G4092" s="6">
        <v>0.28274859524489215</v>
      </c>
      <c r="H4092" s="6">
        <v>1.2324073654319712</v>
      </c>
    </row>
    <row r="4093" spans="1:8" x14ac:dyDescent="0.3">
      <c r="A4093" s="6">
        <v>1.0058918278972424</v>
      </c>
      <c r="B4093" s="6">
        <v>1.1073286445343555</v>
      </c>
      <c r="C4093" s="6">
        <v>0.935175674632864</v>
      </c>
      <c r="D4093" s="6">
        <v>-8.8041999981138264E-2</v>
      </c>
      <c r="E4093" s="6">
        <v>1.6661475490777977</v>
      </c>
      <c r="F4093" s="6">
        <v>1.5476951579130391</v>
      </c>
      <c r="G4093" s="6">
        <v>-0.51773430018271194</v>
      </c>
      <c r="H4093" s="6">
        <v>0.12013110736791766</v>
      </c>
    </row>
    <row r="4094" spans="1:8" x14ac:dyDescent="0.3">
      <c r="A4094" s="6">
        <v>1.3898681231275301</v>
      </c>
      <c r="B4094" s="6">
        <v>0.3000834486982431</v>
      </c>
      <c r="C4094" s="6">
        <v>0.40407080444239657</v>
      </c>
      <c r="D4094" s="6">
        <v>-0.96838840535890491</v>
      </c>
      <c r="E4094" s="6">
        <v>-0.46985306814543382</v>
      </c>
      <c r="F4094" s="6">
        <v>0.43557890545648059</v>
      </c>
      <c r="G4094" s="6">
        <v>0.34115197540570502</v>
      </c>
      <c r="H4094" s="6">
        <v>0.78656007380934789</v>
      </c>
    </row>
    <row r="4095" spans="1:8" x14ac:dyDescent="0.3">
      <c r="A4095" s="6">
        <v>1.82782962886666</v>
      </c>
      <c r="B4095" s="6">
        <v>1.2490676734667943</v>
      </c>
      <c r="C4095" s="6">
        <v>1.0293394175157753</v>
      </c>
      <c r="D4095" s="6">
        <v>0.59432609188183605</v>
      </c>
      <c r="E4095" s="6">
        <v>6.9980176366519542E-2</v>
      </c>
      <c r="F4095" s="6">
        <v>1.115925376074224</v>
      </c>
      <c r="G4095" s="6">
        <v>-0.33052626631884996</v>
      </c>
      <c r="H4095" s="6">
        <v>-0.70935694995263809</v>
      </c>
    </row>
    <row r="4096" spans="1:8" x14ac:dyDescent="0.3">
      <c r="A4096" s="6">
        <v>0.72951330783239798</v>
      </c>
      <c r="B4096" s="6">
        <v>2.7388000704141073</v>
      </c>
      <c r="C4096" s="6">
        <v>1.9185915939076459</v>
      </c>
      <c r="D4096" s="6">
        <v>1.3993925238001421</v>
      </c>
      <c r="E4096" s="6">
        <v>0.82060800199169204</v>
      </c>
      <c r="F4096" s="6">
        <v>1.4483198166162923</v>
      </c>
      <c r="G4096" s="6">
        <v>0.53925505216800373</v>
      </c>
      <c r="H4096" s="6">
        <v>-0.60314244776153692</v>
      </c>
    </row>
    <row r="4097" spans="1:8" x14ac:dyDescent="0.3">
      <c r="A4097" s="6">
        <v>0.61809802954722559</v>
      </c>
      <c r="B4097" s="6">
        <v>0.10912858011345117</v>
      </c>
      <c r="C4097" s="6">
        <v>1.2737843991994751</v>
      </c>
      <c r="D4097" s="6">
        <v>0.72275218670559915</v>
      </c>
      <c r="E4097" s="6">
        <v>1.0774808835610439</v>
      </c>
      <c r="F4097" s="6">
        <v>0.98470162061574018</v>
      </c>
      <c r="G4097" s="6">
        <v>1.4284078477122437</v>
      </c>
      <c r="H4097" s="6">
        <v>2.6242272234159212</v>
      </c>
    </row>
    <row r="4098" spans="1:8" x14ac:dyDescent="0.3">
      <c r="A4098" s="6">
        <v>0.83711810870302117</v>
      </c>
      <c r="B4098" s="6">
        <v>1.2587853073284925</v>
      </c>
      <c r="C4098" s="6">
        <v>-0.68049576627652242</v>
      </c>
      <c r="D4098" s="6">
        <v>-0.15635357058795685</v>
      </c>
      <c r="E4098" s="6">
        <v>-0.26124142648589244</v>
      </c>
      <c r="F4098" s="6">
        <v>-0.45487265018269607</v>
      </c>
      <c r="G4098" s="6">
        <v>0.81909940150121496</v>
      </c>
      <c r="H4098" s="6">
        <v>0.31824881278779693</v>
      </c>
    </row>
    <row r="4099" spans="1:8" x14ac:dyDescent="0.3">
      <c r="A4099" s="6">
        <v>1.066354426415645</v>
      </c>
      <c r="B4099" s="6">
        <v>1.1877885462276054</v>
      </c>
      <c r="C4099" s="6">
        <v>1.1678723749910027</v>
      </c>
      <c r="D4099" s="6">
        <v>1.688722674074886</v>
      </c>
      <c r="E4099" s="6">
        <v>1.3339470112775327</v>
      </c>
      <c r="F4099" s="6">
        <v>-0.53541104286025232</v>
      </c>
      <c r="G4099" s="6">
        <v>0.32851799942994064</v>
      </c>
      <c r="H4099" s="6">
        <v>-0.35519132760317318</v>
      </c>
    </row>
    <row r="4100" spans="1:8" x14ac:dyDescent="0.3">
      <c r="A4100" s="6">
        <v>0.25525823034267658</v>
      </c>
      <c r="B4100" s="6">
        <v>0.64001253499252497</v>
      </c>
      <c r="C4100" s="6">
        <v>1.237824169140568</v>
      </c>
      <c r="D4100" s="6">
        <v>-0.28665450649198276</v>
      </c>
      <c r="E4100" s="6">
        <v>0.64341714946349948</v>
      </c>
      <c r="F4100" s="6">
        <v>0.39925436611961812</v>
      </c>
      <c r="G4100" s="6">
        <v>0.86093861023186569</v>
      </c>
      <c r="H4100" s="6">
        <v>0.78123843839302765</v>
      </c>
    </row>
    <row r="4101" spans="1:8" x14ac:dyDescent="0.3">
      <c r="A4101" s="6">
        <v>1.0797954059894528</v>
      </c>
      <c r="B4101" s="6">
        <v>0.18498320502480314</v>
      </c>
      <c r="C4101" s="6">
        <v>0.58946921179358935</v>
      </c>
      <c r="D4101" s="6">
        <v>0.69974840611337563</v>
      </c>
      <c r="E4101" s="6">
        <v>0.11676576028183661</v>
      </c>
      <c r="F4101" s="6">
        <v>1.1401396474504302</v>
      </c>
      <c r="G4101" s="6">
        <v>1.1022541923423006</v>
      </c>
      <c r="H4101" s="6">
        <v>0.22884942867680513</v>
      </c>
    </row>
    <row r="4102" spans="1:8" x14ac:dyDescent="0.3">
      <c r="A4102" s="6">
        <v>0.88391215719743421</v>
      </c>
      <c r="B4102" s="6">
        <v>2.0840564665392201</v>
      </c>
      <c r="C4102" s="6">
        <v>0.7449081685363631</v>
      </c>
      <c r="D4102" s="6">
        <v>0.33566515592910684</v>
      </c>
      <c r="E4102" s="6">
        <v>2.6037979296762268</v>
      </c>
      <c r="F4102" s="6">
        <v>0.95025505944720079</v>
      </c>
      <c r="G4102" s="6">
        <v>0.78574858715410689</v>
      </c>
      <c r="H4102" s="6">
        <v>0.58782835378317355</v>
      </c>
    </row>
    <row r="4103" spans="1:8" x14ac:dyDescent="0.3">
      <c r="A4103" s="6">
        <v>0.35411502056012956</v>
      </c>
      <c r="B4103" s="6">
        <v>1.1416638253702751</v>
      </c>
      <c r="C4103" s="6">
        <v>1.3613244427927607</v>
      </c>
      <c r="D4103" s="6">
        <v>1.2895718676037482</v>
      </c>
      <c r="E4103" s="6">
        <v>2.6722284913763472</v>
      </c>
      <c r="F4103" s="6">
        <v>3.078439066072602</v>
      </c>
      <c r="G4103" s="6">
        <v>3.3620193594937131</v>
      </c>
      <c r="H4103" s="6">
        <v>2.2963326746242934</v>
      </c>
    </row>
    <row r="4104" spans="1:8" x14ac:dyDescent="0.3">
      <c r="A4104" s="6">
        <v>2.3388298429135368</v>
      </c>
      <c r="B4104" s="6">
        <v>2.3338999890697241</v>
      </c>
      <c r="C4104" s="6">
        <v>1.7593212424971967</v>
      </c>
      <c r="D4104" s="6">
        <v>5.6262591637581849E-2</v>
      </c>
      <c r="E4104" s="6">
        <v>0.66646254064209653</v>
      </c>
      <c r="F4104" s="6">
        <v>3.0815422889709527</v>
      </c>
      <c r="G4104" s="6">
        <v>0.71906958569120771</v>
      </c>
      <c r="H4104" s="6">
        <v>1.8682796761406437</v>
      </c>
    </row>
    <row r="4105" spans="1:8" x14ac:dyDescent="0.3">
      <c r="A4105" s="6">
        <v>0.51489869883583528</v>
      </c>
      <c r="B4105" s="6">
        <v>0.84240761364252703</v>
      </c>
      <c r="C4105" s="6">
        <v>2.0451928148537908</v>
      </c>
      <c r="D4105" s="6">
        <v>1.9215784687132476</v>
      </c>
      <c r="E4105" s="6">
        <v>1.2713879490111157E-2</v>
      </c>
      <c r="F4105" s="6">
        <v>1.1147622995067885</v>
      </c>
      <c r="G4105" s="6">
        <v>0.52883546268627879</v>
      </c>
      <c r="H4105" s="6">
        <v>-0.84623304242716435</v>
      </c>
    </row>
    <row r="4106" spans="1:8" x14ac:dyDescent="0.3">
      <c r="A4106" s="6">
        <v>0.95741887464290309</v>
      </c>
      <c r="B4106" s="6">
        <v>0.60550693055251004</v>
      </c>
      <c r="C4106" s="6">
        <v>0.66783708584420043</v>
      </c>
      <c r="D4106" s="6">
        <v>-9.7232194095133395E-2</v>
      </c>
      <c r="E4106" s="6">
        <v>0.49721731347889009</v>
      </c>
      <c r="F4106" s="6">
        <v>0.96078051820834565</v>
      </c>
      <c r="G4106" s="6">
        <v>0.45311484764012933</v>
      </c>
      <c r="H4106" s="6">
        <v>-0.70778755866246656</v>
      </c>
    </row>
    <row r="4107" spans="1:8" x14ac:dyDescent="0.3">
      <c r="A4107" s="6">
        <v>0.61463722994552961</v>
      </c>
      <c r="B4107" s="6">
        <v>1.0106213836576314</v>
      </c>
      <c r="C4107" s="6">
        <v>1.4873172464166244</v>
      </c>
      <c r="D4107" s="6">
        <v>-0.57290756054311087</v>
      </c>
      <c r="E4107" s="6">
        <v>1.2028839486938736</v>
      </c>
      <c r="F4107" s="6">
        <v>0.60038973793399952</v>
      </c>
      <c r="G4107" s="6">
        <v>9.3780604490794284E-2</v>
      </c>
      <c r="H4107" s="6">
        <v>0.74352655963870018</v>
      </c>
    </row>
    <row r="4108" spans="1:8" x14ac:dyDescent="0.3">
      <c r="A4108" s="6">
        <v>0.98614356351094534</v>
      </c>
      <c r="B4108" s="6">
        <v>2.0147899267004834</v>
      </c>
      <c r="C4108" s="6">
        <v>2.3560523719698918</v>
      </c>
      <c r="D4108" s="6">
        <v>2.2170239506428109</v>
      </c>
      <c r="E4108" s="6">
        <v>0.8543714819175392</v>
      </c>
      <c r="F4108" s="6">
        <v>0.42084218170494503</v>
      </c>
      <c r="G4108" s="6">
        <v>0.54180129608100647</v>
      </c>
      <c r="H4108" s="6">
        <v>-7.4870710231798809E-2</v>
      </c>
    </row>
    <row r="4109" spans="1:8" x14ac:dyDescent="0.3">
      <c r="A4109" s="6">
        <v>-2.4605264116518422E-2</v>
      </c>
      <c r="B4109" s="6">
        <v>1.3427428896603075</v>
      </c>
      <c r="C4109" s="6">
        <v>0.88246364317273274</v>
      </c>
      <c r="D4109" s="6">
        <v>1.1450709259333398</v>
      </c>
      <c r="E4109" s="6">
        <v>1.8748521018791404</v>
      </c>
      <c r="F4109" s="6">
        <v>1.6634682914337053</v>
      </c>
      <c r="G4109" s="6">
        <v>-0.12312007604227981</v>
      </c>
      <c r="H4109" s="6">
        <v>1.7797350498748012</v>
      </c>
    </row>
    <row r="4110" spans="1:8" x14ac:dyDescent="0.3">
      <c r="A4110" s="6">
        <v>0.58316918340209889</v>
      </c>
      <c r="B4110" s="6">
        <v>0.88490502650230418</v>
      </c>
      <c r="C4110" s="6">
        <v>1.2150766832106799</v>
      </c>
      <c r="D4110" s="6">
        <v>1.7703058494314809</v>
      </c>
      <c r="E4110" s="6">
        <v>0.5295319540486485</v>
      </c>
      <c r="F4110" s="6">
        <v>2.0479905445668805</v>
      </c>
      <c r="G4110" s="6">
        <v>1.8968044392240777</v>
      </c>
      <c r="H4110" s="6">
        <v>0.28844396141168249</v>
      </c>
    </row>
    <row r="4111" spans="1:8" x14ac:dyDescent="0.3">
      <c r="A4111" s="6">
        <v>-0.38879688087170194</v>
      </c>
      <c r="B4111" s="6">
        <v>0.58919752499692724</v>
      </c>
      <c r="C4111" s="6">
        <v>1.2757214781441939</v>
      </c>
      <c r="D4111" s="6">
        <v>1.3969785280458131</v>
      </c>
      <c r="E4111" s="6">
        <v>0.52643194687876171</v>
      </c>
      <c r="F4111" s="6">
        <v>-0.16848889435710201</v>
      </c>
      <c r="G4111" s="6">
        <v>0.47695936738533773</v>
      </c>
      <c r="H4111" s="6">
        <v>0.70903491366147109</v>
      </c>
    </row>
    <row r="4112" spans="1:8" x14ac:dyDescent="0.3">
      <c r="A4112" s="6">
        <v>0.22207545492165681</v>
      </c>
      <c r="B4112" s="6">
        <v>0.18539448295227101</v>
      </c>
      <c r="C4112" s="6">
        <v>-0.77215630941727886</v>
      </c>
      <c r="D4112" s="6">
        <v>0.30123484219992724</v>
      </c>
      <c r="E4112" s="6">
        <v>0.10950970321103282</v>
      </c>
      <c r="F4112" s="6">
        <v>0.80832713048678095</v>
      </c>
      <c r="G4112" s="6">
        <v>1.1181343001914903</v>
      </c>
      <c r="H4112" s="6">
        <v>1.1659938437661901</v>
      </c>
    </row>
    <row r="4113" spans="1:8" x14ac:dyDescent="0.3">
      <c r="A4113" s="6">
        <v>1.3139992618449856</v>
      </c>
      <c r="B4113" s="6">
        <v>-0.54606021108503977</v>
      </c>
      <c r="C4113" s="6">
        <v>0.8319417686969155</v>
      </c>
      <c r="D4113" s="6">
        <v>2.0639629345015025</v>
      </c>
      <c r="E4113" s="6">
        <v>2.9273715324291443</v>
      </c>
      <c r="F4113" s="6">
        <v>0.94794634145352774</v>
      </c>
      <c r="G4113" s="6">
        <v>1.5142581136487934</v>
      </c>
      <c r="H4113" s="6">
        <v>1.8719782192978984</v>
      </c>
    </row>
    <row r="4114" spans="1:8" x14ac:dyDescent="0.3">
      <c r="A4114" s="6">
        <v>0.10994562321299106</v>
      </c>
      <c r="B4114" s="6">
        <v>0.1159251567256453</v>
      </c>
      <c r="C4114" s="6">
        <v>0.83243723953601401</v>
      </c>
      <c r="D4114" s="6">
        <v>1.4612328484400086</v>
      </c>
      <c r="E4114" s="6">
        <v>1.8070321843519395</v>
      </c>
      <c r="F4114" s="6">
        <v>1.3608478182421972</v>
      </c>
      <c r="G4114" s="6">
        <v>1.8290215943681949</v>
      </c>
      <c r="H4114" s="6">
        <v>1.8572402896851958</v>
      </c>
    </row>
    <row r="4115" spans="1:8" x14ac:dyDescent="0.3">
      <c r="A4115" s="6">
        <v>8.6715656526308971E-2</v>
      </c>
      <c r="B4115" s="6">
        <v>0.65043795476698985</v>
      </c>
      <c r="C4115" s="6">
        <v>2.2977522580733929</v>
      </c>
      <c r="D4115" s="6">
        <v>-1.5753409471350612</v>
      </c>
      <c r="E4115" s="6">
        <v>-0.67627967683574663</v>
      </c>
      <c r="F4115" s="6">
        <v>0.35843532454427346</v>
      </c>
      <c r="G4115" s="6">
        <v>0.52680624304087431</v>
      </c>
      <c r="H4115" s="6">
        <v>-0.78403757402312968</v>
      </c>
    </row>
    <row r="4116" spans="1:8" x14ac:dyDescent="0.3">
      <c r="A4116" s="6">
        <v>0.7714427546389826</v>
      </c>
      <c r="B4116" s="6">
        <v>1.3803541563895323</v>
      </c>
      <c r="C4116" s="6">
        <v>0.98796521467799914</v>
      </c>
      <c r="D4116" s="6">
        <v>0.27888531420907214</v>
      </c>
      <c r="E4116" s="6">
        <v>0.70613927293649259</v>
      </c>
      <c r="F4116" s="6">
        <v>0.25870947861961091</v>
      </c>
      <c r="G4116" s="6">
        <v>1.2360603891968056</v>
      </c>
      <c r="H4116" s="6">
        <v>0.38867216780617142</v>
      </c>
    </row>
    <row r="4117" spans="1:8" x14ac:dyDescent="0.3">
      <c r="A4117" s="6">
        <v>0.70072196571954093</v>
      </c>
      <c r="B4117" s="6">
        <v>1.8151639474185695</v>
      </c>
      <c r="C4117" s="6">
        <v>0.78451840000966166</v>
      </c>
      <c r="D4117" s="6">
        <v>1.0830578420112662</v>
      </c>
      <c r="E4117" s="6">
        <v>0.2975407701904933</v>
      </c>
      <c r="F4117" s="6">
        <v>-1.0846427390063476</v>
      </c>
      <c r="G4117" s="6">
        <v>0.53998736038127571</v>
      </c>
      <c r="H4117" s="6">
        <v>0.84365044185402649</v>
      </c>
    </row>
    <row r="4118" spans="1:8" x14ac:dyDescent="0.3">
      <c r="A4118" s="6">
        <v>0.90590417754469765</v>
      </c>
      <c r="B4118" s="6">
        <v>1.8049841567945939</v>
      </c>
      <c r="C4118" s="6">
        <v>1.3911112553518528</v>
      </c>
      <c r="D4118" s="6">
        <v>0.89392015114937662</v>
      </c>
      <c r="E4118" s="6">
        <v>0.50389562713834346</v>
      </c>
      <c r="F4118" s="6">
        <v>0.94123441098953642</v>
      </c>
      <c r="G4118" s="6">
        <v>-5.9347599218623093E-2</v>
      </c>
      <c r="H4118" s="6">
        <v>1.103379262059669</v>
      </c>
    </row>
    <row r="4119" spans="1:8" x14ac:dyDescent="0.3">
      <c r="A4119" s="6">
        <v>1.347010782373522</v>
      </c>
      <c r="B4119" s="6">
        <v>0.19661765892904493</v>
      </c>
      <c r="C4119" s="6">
        <v>1.8859976457988146</v>
      </c>
      <c r="D4119" s="6">
        <v>1.171986652269962</v>
      </c>
      <c r="E4119" s="6">
        <v>0.26347836607626196</v>
      </c>
      <c r="F4119" s="6">
        <v>-0.8390808805083898</v>
      </c>
      <c r="G4119" s="6">
        <v>0.9844040749750067</v>
      </c>
      <c r="H4119" s="6">
        <v>0.54016312444453196</v>
      </c>
    </row>
    <row r="4120" spans="1:8" x14ac:dyDescent="0.3">
      <c r="A4120" s="6">
        <v>0.37895067332482651</v>
      </c>
      <c r="B4120" s="6">
        <v>-6.0508460603214353E-2</v>
      </c>
      <c r="C4120" s="6">
        <v>1.8230585059998377</v>
      </c>
      <c r="D4120" s="6">
        <v>1.2413088081327814</v>
      </c>
      <c r="E4120" s="6">
        <v>1.4517226994048755</v>
      </c>
      <c r="F4120" s="6">
        <v>2.0740772329271522</v>
      </c>
      <c r="G4120" s="6">
        <v>0.44294288876566401</v>
      </c>
      <c r="H4120" s="6">
        <v>1.2169936233991945</v>
      </c>
    </row>
    <row r="4121" spans="1:8" x14ac:dyDescent="0.3">
      <c r="A4121" s="6">
        <v>0.75867549116394273</v>
      </c>
      <c r="B4121" s="6">
        <v>0.72734551892167709</v>
      </c>
      <c r="C4121" s="6">
        <v>1.1676872241315097</v>
      </c>
      <c r="D4121" s="6">
        <v>0.33004750005311179</v>
      </c>
      <c r="E4121" s="6">
        <v>1.1815197070086281</v>
      </c>
      <c r="F4121" s="6">
        <v>1.0458722321789335</v>
      </c>
      <c r="G4121" s="6">
        <v>2.0852762727565075</v>
      </c>
      <c r="H4121" s="6">
        <v>2.4189973031216936</v>
      </c>
    </row>
    <row r="4122" spans="1:8" x14ac:dyDescent="0.3">
      <c r="A4122" s="6">
        <v>1.4019979932637119</v>
      </c>
      <c r="B4122" s="6">
        <v>1.6721280104000193</v>
      </c>
      <c r="C4122" s="6">
        <v>0.75295709754072992</v>
      </c>
      <c r="D4122" s="6">
        <v>2.3594270932469241</v>
      </c>
      <c r="E4122" s="6">
        <v>2.9381468558272656</v>
      </c>
      <c r="F4122" s="6">
        <v>-0.61077386921367571</v>
      </c>
      <c r="G4122" s="6">
        <v>1.4742444304665892</v>
      </c>
      <c r="H4122" s="6">
        <v>0.3480033987759506</v>
      </c>
    </row>
    <row r="4123" spans="1:8" x14ac:dyDescent="0.3">
      <c r="A4123" s="6">
        <v>6.0483431838905144E-2</v>
      </c>
      <c r="B4123" s="6">
        <v>1.4836737115457452</v>
      </c>
      <c r="C4123" s="6">
        <v>2.3189928046077282</v>
      </c>
      <c r="D4123" s="6">
        <v>0.56536373548011243</v>
      </c>
      <c r="E4123" s="6">
        <v>2.3965015260613058</v>
      </c>
      <c r="F4123" s="6">
        <v>0.82081317312321578</v>
      </c>
      <c r="G4123" s="6">
        <v>1.6652766152006926</v>
      </c>
      <c r="H4123" s="6">
        <v>0.96316799588822444</v>
      </c>
    </row>
    <row r="4124" spans="1:8" x14ac:dyDescent="0.3">
      <c r="A4124" s="6">
        <v>1.5613296234543905</v>
      </c>
      <c r="B4124" s="6">
        <v>2.5637883034794906</v>
      </c>
      <c r="C4124" s="6">
        <v>0.25845935021395527</v>
      </c>
      <c r="D4124" s="6">
        <v>0.82447848653546041</v>
      </c>
      <c r="E4124" s="6">
        <v>1.1400472392584149</v>
      </c>
      <c r="F4124" s="6">
        <v>0.57744718273835827</v>
      </c>
      <c r="G4124" s="6">
        <v>0.44846026378283194</v>
      </c>
      <c r="H4124" s="6">
        <v>0.64909013529461934</v>
      </c>
    </row>
    <row r="4125" spans="1:8" x14ac:dyDescent="0.3">
      <c r="A4125" s="6">
        <v>-0.12758757581395042</v>
      </c>
      <c r="B4125" s="6">
        <v>1.6108315637854218</v>
      </c>
      <c r="C4125" s="6">
        <v>2.0458140509194531</v>
      </c>
      <c r="D4125" s="6">
        <v>1.6859492995646495</v>
      </c>
      <c r="E4125" s="6">
        <v>1.2566709355834855</v>
      </c>
      <c r="F4125" s="6">
        <v>1.5806251367996977</v>
      </c>
      <c r="G4125" s="6">
        <v>1.4630409846552725</v>
      </c>
      <c r="H4125" s="6">
        <v>2.7590383539009418</v>
      </c>
    </row>
    <row r="4126" spans="1:8" x14ac:dyDescent="0.3">
      <c r="A4126" s="6">
        <v>1.6227431971645876</v>
      </c>
      <c r="B4126" s="6">
        <v>2.5526157225078814</v>
      </c>
      <c r="C4126" s="6">
        <v>1.3133070447042843</v>
      </c>
      <c r="D4126" s="6">
        <v>1.0758601412476976</v>
      </c>
      <c r="E4126" s="6">
        <v>0.65206170486592019</v>
      </c>
      <c r="F4126" s="6">
        <v>0.33215282134145419</v>
      </c>
      <c r="G4126" s="6">
        <v>0.29996553304846141</v>
      </c>
      <c r="H4126" s="6">
        <v>0.82877467931031767</v>
      </c>
    </row>
    <row r="4127" spans="1:8" x14ac:dyDescent="0.3">
      <c r="A4127" s="6">
        <v>0.6834820185255569</v>
      </c>
      <c r="B4127" s="6">
        <v>1.6734736865954751</v>
      </c>
      <c r="C4127" s="6">
        <v>0.17644808222989827</v>
      </c>
      <c r="D4127" s="6">
        <v>0.52345954801952088</v>
      </c>
      <c r="E4127" s="6">
        <v>-0.32724860554158353</v>
      </c>
      <c r="F4127" s="6">
        <v>1.2843813119650558</v>
      </c>
      <c r="G4127" s="6">
        <v>2.552101190018583</v>
      </c>
      <c r="H4127" s="6">
        <v>2.1651365209452686</v>
      </c>
    </row>
    <row r="4128" spans="1:8" x14ac:dyDescent="0.3">
      <c r="A4128" s="6">
        <v>2.2597760802747002</v>
      </c>
      <c r="B4128" s="6">
        <v>1.3663903425187804</v>
      </c>
      <c r="C4128" s="6">
        <v>0.34415913431037681</v>
      </c>
      <c r="D4128" s="6">
        <v>1.5913375045603846</v>
      </c>
      <c r="E4128" s="6">
        <v>-0.58074322594640937</v>
      </c>
      <c r="F4128" s="6">
        <v>-0.40509813491912761</v>
      </c>
      <c r="G4128" s="6">
        <v>1.1167784580321962</v>
      </c>
      <c r="H4128" s="6">
        <v>-0.92437683302994522</v>
      </c>
    </row>
    <row r="4129" spans="1:8" x14ac:dyDescent="0.3">
      <c r="A4129" s="6">
        <v>-0.19207848019196549</v>
      </c>
      <c r="B4129" s="6">
        <v>0.75280782047497985</v>
      </c>
      <c r="C4129" s="6">
        <v>0.72633950456395746</v>
      </c>
      <c r="D4129" s="6">
        <v>1.1424274061335105</v>
      </c>
      <c r="E4129" s="6">
        <v>1.3323470995045263</v>
      </c>
      <c r="F4129" s="6">
        <v>0.112198141271727</v>
      </c>
      <c r="G4129" s="6">
        <v>1.1481320310514849</v>
      </c>
      <c r="H4129" s="6">
        <v>0.35261852747262712</v>
      </c>
    </row>
    <row r="4130" spans="1:8" x14ac:dyDescent="0.3">
      <c r="A4130" s="6">
        <v>1.465512877375144</v>
      </c>
      <c r="B4130" s="6">
        <v>2.1641840955183054</v>
      </c>
      <c r="C4130" s="6">
        <v>0.61372456089106109</v>
      </c>
      <c r="D4130" s="6">
        <v>0.57409019449742149</v>
      </c>
      <c r="E4130" s="6">
        <v>0.94279171072720769</v>
      </c>
      <c r="F4130" s="6">
        <v>0.91175091735775782</v>
      </c>
      <c r="G4130" s="6">
        <v>-0.58532407702458245</v>
      </c>
      <c r="H4130" s="6">
        <v>2.9471121714672699E-2</v>
      </c>
    </row>
    <row r="4131" spans="1:8" x14ac:dyDescent="0.3">
      <c r="A4131" s="6">
        <v>0.89354356784097388</v>
      </c>
      <c r="B4131" s="6">
        <v>0.83397629528680151</v>
      </c>
      <c r="C4131" s="6">
        <v>1.3900005625529541</v>
      </c>
      <c r="D4131" s="6">
        <v>0.66997168613390923</v>
      </c>
      <c r="E4131" s="6">
        <v>1.6452711716436526</v>
      </c>
      <c r="F4131" s="6">
        <v>2.0206388619992373</v>
      </c>
      <c r="G4131" s="6">
        <v>1.2226765522766456</v>
      </c>
      <c r="H4131" s="6">
        <v>1.9511130902079823</v>
      </c>
    </row>
    <row r="4132" spans="1:8" x14ac:dyDescent="0.3">
      <c r="A4132" s="6">
        <v>1.1202642767480602</v>
      </c>
      <c r="B4132" s="6">
        <v>0.13172702206046583</v>
      </c>
      <c r="C4132" s="6">
        <v>1.288717718309687</v>
      </c>
      <c r="D4132" s="6">
        <v>1.3144107823740652</v>
      </c>
      <c r="E4132" s="6">
        <v>1.8204562048096844</v>
      </c>
      <c r="F4132" s="6">
        <v>0.84277326792256657</v>
      </c>
      <c r="G4132" s="6">
        <v>2.678260252794928</v>
      </c>
      <c r="H4132" s="6">
        <v>1.8061768513184755</v>
      </c>
    </row>
    <row r="4133" spans="1:8" x14ac:dyDescent="0.3">
      <c r="A4133" s="6">
        <v>1.1498796947861738</v>
      </c>
      <c r="B4133" s="6">
        <v>0.7796441189887009</v>
      </c>
      <c r="C4133" s="6">
        <v>1.1898859422612023</v>
      </c>
      <c r="D4133" s="6">
        <v>1.5561722017953001</v>
      </c>
      <c r="E4133" s="6">
        <v>1.3420876815391489</v>
      </c>
      <c r="F4133" s="6">
        <v>1.2061197645934705</v>
      </c>
      <c r="G4133" s="6">
        <v>0.6629233864666787</v>
      </c>
      <c r="H4133" s="6">
        <v>2.3919874078551713</v>
      </c>
    </row>
    <row r="4134" spans="1:8" x14ac:dyDescent="0.3">
      <c r="A4134" s="6">
        <v>1.7111931484121992</v>
      </c>
      <c r="B4134" s="6">
        <v>-0.3055766266458001</v>
      </c>
      <c r="C4134" s="6">
        <v>2.5735374857868143E-3</v>
      </c>
      <c r="D4134" s="6">
        <v>0.49922109342096688</v>
      </c>
      <c r="E4134" s="6">
        <v>2.8799157988172674E-2</v>
      </c>
      <c r="F4134" s="6">
        <v>0.95761511920772402</v>
      </c>
      <c r="G4134" s="6">
        <v>3.4502552235413653E-2</v>
      </c>
      <c r="H4134" s="6">
        <v>1.0886002398414507</v>
      </c>
    </row>
    <row r="4135" spans="1:8" x14ac:dyDescent="0.3">
      <c r="A4135" s="6">
        <v>0.78525443311075804</v>
      </c>
      <c r="B4135" s="6">
        <v>0.59249724799468095</v>
      </c>
      <c r="C4135" s="6">
        <v>-0.7595029347535559</v>
      </c>
      <c r="D4135" s="6">
        <v>0.39857064017989274</v>
      </c>
      <c r="E4135" s="6">
        <v>-2.0510938800517247</v>
      </c>
      <c r="F4135" s="6">
        <v>1.5358040870517571</v>
      </c>
      <c r="G4135" s="6">
        <v>1.4367848177609739</v>
      </c>
      <c r="H4135" s="6">
        <v>0.21456178012654259</v>
      </c>
    </row>
    <row r="4136" spans="1:8" x14ac:dyDescent="0.3">
      <c r="A4136" s="6">
        <v>0.9087348809244129</v>
      </c>
      <c r="B4136" s="6">
        <v>1.5746419679182626</v>
      </c>
      <c r="C4136" s="6">
        <v>0.91191348851206233</v>
      </c>
      <c r="D4136" s="6">
        <v>-0.10623357118312216</v>
      </c>
      <c r="E4136" s="6">
        <v>-0.30062859155617105</v>
      </c>
      <c r="F4136" s="6">
        <v>0.11370163917331833</v>
      </c>
      <c r="G4136" s="6">
        <v>-0.16815138389159967</v>
      </c>
      <c r="H4136" s="6">
        <v>0.54987352404713186</v>
      </c>
    </row>
    <row r="4137" spans="1:8" x14ac:dyDescent="0.3">
      <c r="A4137" s="6">
        <v>1.4619542283065976</v>
      </c>
      <c r="B4137" s="6">
        <v>0.72746082397854661</v>
      </c>
      <c r="C4137" s="6">
        <v>1.0697341111523391</v>
      </c>
      <c r="D4137" s="6">
        <v>1.3833605171156949E-2</v>
      </c>
      <c r="E4137" s="6">
        <v>-1.0843683715266137</v>
      </c>
      <c r="F4137" s="6">
        <v>-0.33984713092040275</v>
      </c>
      <c r="G4137" s="6">
        <v>0.4341368314229257</v>
      </c>
      <c r="H4137" s="6">
        <v>1.6863256430765641</v>
      </c>
    </row>
    <row r="4138" spans="1:8" x14ac:dyDescent="0.3">
      <c r="A4138" s="6">
        <v>1.062139737902787</v>
      </c>
      <c r="B4138" s="6">
        <v>1.084654209704053</v>
      </c>
      <c r="C4138" s="6">
        <v>1.3646318899799965</v>
      </c>
      <c r="D4138" s="6">
        <v>1.79055199953934</v>
      </c>
      <c r="E4138" s="6">
        <v>2.1989459348748577</v>
      </c>
      <c r="F4138" s="6">
        <v>0.53219020599052003</v>
      </c>
      <c r="G4138" s="6">
        <v>2.4807368489617883</v>
      </c>
      <c r="H4138" s="6">
        <v>1.6058446290546056</v>
      </c>
    </row>
    <row r="4139" spans="1:8" x14ac:dyDescent="0.3">
      <c r="A4139" s="6">
        <v>0.4095767503447344</v>
      </c>
      <c r="B4139" s="6">
        <v>0.2512953949692931</v>
      </c>
      <c r="C4139" s="6">
        <v>-0.11641335768945904</v>
      </c>
      <c r="D4139" s="6">
        <v>1.1883118543464455</v>
      </c>
      <c r="E4139" s="6">
        <v>0.38459009901620156</v>
      </c>
      <c r="F4139" s="6">
        <v>-0.2593889667020155</v>
      </c>
      <c r="G4139" s="6">
        <v>-0.14617420387911306</v>
      </c>
      <c r="H4139" s="6">
        <v>-0.32972683598451635</v>
      </c>
    </row>
    <row r="4140" spans="1:8" x14ac:dyDescent="0.3">
      <c r="A4140" s="6">
        <v>1.8711376561327895</v>
      </c>
      <c r="B4140" s="6">
        <v>0.4593959306391403</v>
      </c>
      <c r="C4140" s="6">
        <v>0.93217504222233682</v>
      </c>
      <c r="D4140" s="6">
        <v>-0.34552356410661345</v>
      </c>
      <c r="E4140" s="6">
        <v>-1.2137698312326803</v>
      </c>
      <c r="F4140" s="6">
        <v>-0.19501728487411751</v>
      </c>
      <c r="G4140" s="6">
        <v>2.0741608019057054</v>
      </c>
      <c r="H4140" s="6">
        <v>1.1079994756596132</v>
      </c>
    </row>
    <row r="4141" spans="1:8" x14ac:dyDescent="0.3">
      <c r="A4141" s="6">
        <v>1.340079214710729</v>
      </c>
      <c r="B4141" s="6">
        <v>1.0299072734174359</v>
      </c>
      <c r="C4141" s="6">
        <v>-0.20356522213504558</v>
      </c>
      <c r="D4141" s="6">
        <v>-9.1411171309076389E-2</v>
      </c>
      <c r="E4141" s="6">
        <v>-0.77253975349574211</v>
      </c>
      <c r="F4141" s="6">
        <v>-0.84099577634324141</v>
      </c>
      <c r="G4141" s="6">
        <v>0.23289776814851559</v>
      </c>
      <c r="H4141" s="6">
        <v>0.38676880656005452</v>
      </c>
    </row>
    <row r="4142" spans="1:8" x14ac:dyDescent="0.3">
      <c r="A4142" s="6">
        <v>0.74747194043289966</v>
      </c>
      <c r="B4142" s="6">
        <v>-0.13546837698790581</v>
      </c>
      <c r="C4142" s="6">
        <v>0.25228717842674919</v>
      </c>
      <c r="D4142" s="6">
        <v>-0.3292045293244843</v>
      </c>
      <c r="E4142" s="6">
        <v>1.0839876129810284</v>
      </c>
      <c r="F4142" s="6">
        <v>-0.40362510422083298</v>
      </c>
      <c r="G4142" s="6">
        <v>1.5323694845575717</v>
      </c>
      <c r="H4142" s="6">
        <v>2.5979782274552941</v>
      </c>
    </row>
    <row r="4143" spans="1:8" x14ac:dyDescent="0.3">
      <c r="A4143" s="6">
        <v>0.59666326871129027</v>
      </c>
      <c r="B4143" s="6">
        <v>0.96856841724068088</v>
      </c>
      <c r="C4143" s="6">
        <v>1.547789882058741</v>
      </c>
      <c r="D4143" s="6">
        <v>1.0797414467366262</v>
      </c>
      <c r="E4143" s="6">
        <v>1.3828884504094394</v>
      </c>
      <c r="F4143" s="6">
        <v>-0.66087322712316587</v>
      </c>
      <c r="G4143" s="6">
        <v>1.7554246564199127</v>
      </c>
      <c r="H4143" s="6">
        <v>0.21631431015379443</v>
      </c>
    </row>
    <row r="4144" spans="1:8" x14ac:dyDescent="0.3">
      <c r="A4144" s="6">
        <v>-0.6695545800763818</v>
      </c>
      <c r="B4144" s="6">
        <v>1.9215075730398774</v>
      </c>
      <c r="C4144" s="6">
        <v>0.11501892572426331</v>
      </c>
      <c r="D4144" s="6">
        <v>0.97825399840847072</v>
      </c>
      <c r="E4144" s="6">
        <v>2.682858503324197</v>
      </c>
      <c r="F4144" s="6">
        <v>1.7454411930145484</v>
      </c>
      <c r="G4144" s="6">
        <v>2.7543610184826406</v>
      </c>
      <c r="H4144" s="6">
        <v>0.72181020960287667</v>
      </c>
    </row>
    <row r="4145" spans="1:8" x14ac:dyDescent="0.3">
      <c r="A4145" s="6">
        <v>1.1329466776708199</v>
      </c>
      <c r="B4145" s="6">
        <v>1.1868678166162761</v>
      </c>
      <c r="C4145" s="6">
        <v>1.897183850135773</v>
      </c>
      <c r="D4145" s="6">
        <v>2.9228757353622092</v>
      </c>
      <c r="E4145" s="6">
        <v>0.61682006244093845</v>
      </c>
      <c r="F4145" s="6">
        <v>0.72113696755160306</v>
      </c>
      <c r="G4145" s="6">
        <v>0.15636075597512356</v>
      </c>
      <c r="H4145" s="6">
        <v>0.54838545949123674</v>
      </c>
    </row>
    <row r="4146" spans="1:8" x14ac:dyDescent="0.3">
      <c r="A4146" s="6">
        <v>1.8293313083071523</v>
      </c>
      <c r="B4146" s="6">
        <v>1.1429338365194237</v>
      </c>
      <c r="C4146" s="6">
        <v>1.1257989586891612</v>
      </c>
      <c r="D4146" s="6">
        <v>-0.26169226109341093</v>
      </c>
      <c r="E4146" s="6">
        <v>-0.19785055598548407</v>
      </c>
      <c r="F4146" s="6">
        <v>1.2423136736522586</v>
      </c>
      <c r="G4146" s="6">
        <v>2.2497409096304852</v>
      </c>
      <c r="H4146" s="6">
        <v>0.47407730358315381</v>
      </c>
    </row>
    <row r="4147" spans="1:8" x14ac:dyDescent="0.3">
      <c r="A4147" s="6">
        <v>1.0234100998319065</v>
      </c>
      <c r="B4147" s="6">
        <v>0.43274674489407156</v>
      </c>
      <c r="C4147" s="6">
        <v>2.2993579063957035</v>
      </c>
      <c r="D4147" s="6">
        <v>1.3851582286498618</v>
      </c>
      <c r="E4147" s="6">
        <v>0.50496657990117966</v>
      </c>
      <c r="F4147" s="6">
        <v>-0.72300735579038089</v>
      </c>
      <c r="G4147" s="6">
        <v>-2.0725212339911425E-2</v>
      </c>
      <c r="H4147" s="6">
        <v>-0.55182793261571772</v>
      </c>
    </row>
    <row r="4148" spans="1:8" x14ac:dyDescent="0.3">
      <c r="A4148" s="6">
        <v>-0.25706078324024451</v>
      </c>
      <c r="B4148" s="6">
        <v>0.77684425681536473</v>
      </c>
      <c r="C4148" s="6">
        <v>-0.14415954027764644</v>
      </c>
      <c r="D4148" s="6">
        <v>-0.75975439509106035</v>
      </c>
      <c r="E4148" s="6">
        <v>-0.3896923741910614</v>
      </c>
      <c r="F4148" s="6">
        <v>1.6082820484339768</v>
      </c>
      <c r="G4148" s="6">
        <v>0.37882103428790198</v>
      </c>
      <c r="H4148" s="6">
        <v>-0.73879175719269663</v>
      </c>
    </row>
    <row r="4149" spans="1:8" x14ac:dyDescent="0.3">
      <c r="A4149" s="6">
        <v>1.5351859898765756</v>
      </c>
      <c r="B4149" s="6">
        <v>1.1522745360127329</v>
      </c>
      <c r="C4149" s="6">
        <v>-1.1161714617535234</v>
      </c>
      <c r="D4149" s="6">
        <v>-0.71824881980143762</v>
      </c>
      <c r="E4149" s="6">
        <v>-1.7639196537869217</v>
      </c>
      <c r="F4149" s="6">
        <v>2.4684490190771347E-2</v>
      </c>
      <c r="G4149" s="6">
        <v>0.54855026519784833</v>
      </c>
      <c r="H4149" s="6">
        <v>1.6437818078222632</v>
      </c>
    </row>
    <row r="4150" spans="1:8" x14ac:dyDescent="0.3">
      <c r="A4150" s="6">
        <v>0.80527400924904935</v>
      </c>
      <c r="B4150" s="6">
        <v>1.6338093457583405</v>
      </c>
      <c r="C4150" s="6">
        <v>1.1188626498031531</v>
      </c>
      <c r="D4150" s="6">
        <v>2.3860758863659681E-2</v>
      </c>
      <c r="E4150" s="6">
        <v>1.2497176953535301</v>
      </c>
      <c r="F4150" s="6">
        <v>0.60631292977022422</v>
      </c>
      <c r="G4150" s="6">
        <v>1.2475939304364552</v>
      </c>
      <c r="H4150" s="6">
        <v>1.3670902583212403</v>
      </c>
    </row>
    <row r="4151" spans="1:8" x14ac:dyDescent="0.3">
      <c r="A4151" s="6">
        <v>-5.8404018482623443E-2</v>
      </c>
      <c r="B4151" s="6">
        <v>1.1564679905299313</v>
      </c>
      <c r="C4151" s="6">
        <v>1.6967703255083921</v>
      </c>
      <c r="D4151" s="6">
        <v>1.358760596264061</v>
      </c>
      <c r="E4151" s="6">
        <v>-0.16088871101260938</v>
      </c>
      <c r="F4151" s="6">
        <v>0.17299689539329477</v>
      </c>
      <c r="G4151" s="6">
        <v>0.29479262431155839</v>
      </c>
      <c r="H4151" s="6">
        <v>1.3336026484176491</v>
      </c>
    </row>
    <row r="4152" spans="1:8" x14ac:dyDescent="0.3">
      <c r="A4152" s="6">
        <v>0.89133634820084739</v>
      </c>
      <c r="B4152" s="6">
        <v>0.4366859785460751</v>
      </c>
      <c r="C4152" s="6">
        <v>1.4761302532283347</v>
      </c>
      <c r="D4152" s="6">
        <v>1.1714848733929577</v>
      </c>
      <c r="E4152" s="6">
        <v>1.5941002510756817</v>
      </c>
      <c r="F4152" s="6">
        <v>1.061820918925243</v>
      </c>
      <c r="G4152" s="6">
        <v>1.0348652959652429</v>
      </c>
      <c r="H4152" s="6">
        <v>0.72713597149332498</v>
      </c>
    </row>
    <row r="4153" spans="1:8" x14ac:dyDescent="0.3">
      <c r="A4153" s="6">
        <v>0.77469041945608896</v>
      </c>
      <c r="B4153" s="6">
        <v>0.3159474642612401</v>
      </c>
      <c r="C4153" s="6">
        <v>-1.4901680816716389E-2</v>
      </c>
      <c r="D4153" s="6">
        <v>0.21320389358940206</v>
      </c>
      <c r="E4153" s="6">
        <v>1.490173237083215</v>
      </c>
      <c r="F4153" s="6">
        <v>1.6584341007415897</v>
      </c>
      <c r="G4153" s="6">
        <v>0.9432891537127337</v>
      </c>
      <c r="H4153" s="6">
        <v>1.7802666814418822</v>
      </c>
    </row>
    <row r="4154" spans="1:8" x14ac:dyDescent="0.3">
      <c r="A4154" s="6">
        <v>0.63932489828501038</v>
      </c>
      <c r="B4154" s="6">
        <v>0.55869987538634436</v>
      </c>
      <c r="C4154" s="6">
        <v>-2.187743716757784E-3</v>
      </c>
      <c r="D4154" s="6">
        <v>1.4980010996564275</v>
      </c>
      <c r="E4154" s="6">
        <v>1.3869637646651751</v>
      </c>
      <c r="F4154" s="6">
        <v>1.9971738507347292</v>
      </c>
      <c r="G4154" s="6">
        <v>-2.0566528218053715E-2</v>
      </c>
      <c r="H4154" s="6">
        <v>0.96485287048299995</v>
      </c>
    </row>
    <row r="4155" spans="1:8" x14ac:dyDescent="0.3">
      <c r="A4155" s="6">
        <v>0.1172344866505276</v>
      </c>
      <c r="B4155" s="6">
        <v>1.7727241812348695</v>
      </c>
      <c r="C4155" s="6">
        <v>1.1646117554726103</v>
      </c>
      <c r="D4155" s="6">
        <v>0.98103882059996761</v>
      </c>
      <c r="E4155" s="6">
        <v>2.2149606860173785</v>
      </c>
      <c r="F4155" s="6">
        <v>0.6340261932343918</v>
      </c>
      <c r="G4155" s="6">
        <v>1.6257781146959176</v>
      </c>
      <c r="H4155" s="6">
        <v>0.85085515837761072</v>
      </c>
    </row>
    <row r="4156" spans="1:8" x14ac:dyDescent="0.3">
      <c r="A4156" s="6">
        <v>0.19428016853013297</v>
      </c>
      <c r="B4156" s="6">
        <v>3.5782680122439623</v>
      </c>
      <c r="C4156" s="6">
        <v>1.5185972920659689</v>
      </c>
      <c r="D4156" s="6">
        <v>0.49532580602852605</v>
      </c>
      <c r="E4156" s="6">
        <v>-0.24702831381682699</v>
      </c>
      <c r="F4156" s="6">
        <v>1.889716431069455</v>
      </c>
      <c r="G4156" s="6">
        <v>0.62909812241867824</v>
      </c>
      <c r="H4156" s="6">
        <v>1.2408757901450742</v>
      </c>
    </row>
    <row r="4157" spans="1:8" x14ac:dyDescent="0.3">
      <c r="A4157" s="6">
        <v>4.9302983527849231E-2</v>
      </c>
      <c r="B4157" s="6">
        <v>1.5871713092835882</v>
      </c>
      <c r="C4157" s="6">
        <v>0.26332949925686111</v>
      </c>
      <c r="D4157" s="6">
        <v>0.25208328391956569</v>
      </c>
      <c r="E4157" s="6">
        <v>0.80194759168115282</v>
      </c>
      <c r="F4157" s="6">
        <v>0.7177305022125795</v>
      </c>
      <c r="G4157" s="6">
        <v>1.3066509668078874</v>
      </c>
      <c r="H4157" s="6">
        <v>1.3032369942762525</v>
      </c>
    </row>
    <row r="4158" spans="1:8" x14ac:dyDescent="0.3">
      <c r="A4158" s="6">
        <v>0.44462469956240708</v>
      </c>
      <c r="B4158" s="6">
        <v>0.58738717944333574</v>
      </c>
      <c r="C4158" s="6">
        <v>0.57980094053298448</v>
      </c>
      <c r="D4158" s="6">
        <v>-0.4829042934654455</v>
      </c>
      <c r="E4158" s="6">
        <v>-0.94317143909644785</v>
      </c>
      <c r="F4158" s="6">
        <v>1.341924549292324</v>
      </c>
      <c r="G4158" s="6">
        <v>0.39442644041289499</v>
      </c>
      <c r="H4158" s="6">
        <v>-0.34720315612359121</v>
      </c>
    </row>
    <row r="4159" spans="1:8" x14ac:dyDescent="0.3">
      <c r="A4159" s="6">
        <v>-1.004757843125158</v>
      </c>
      <c r="B4159" s="6">
        <v>0.25553992089389543</v>
      </c>
      <c r="C4159" s="6">
        <v>0.8603859913918892</v>
      </c>
      <c r="D4159" s="6">
        <v>1.1197779498069416</v>
      </c>
      <c r="E4159" s="6">
        <v>-0.21250590473209363</v>
      </c>
      <c r="F4159" s="6">
        <v>0.99095126992350657</v>
      </c>
      <c r="G4159" s="6">
        <v>-7.3714080745407307E-2</v>
      </c>
      <c r="H4159" s="6">
        <v>1.1811696493300186</v>
      </c>
    </row>
    <row r="4160" spans="1:8" x14ac:dyDescent="0.3">
      <c r="A4160" s="6">
        <v>1.9732716199633609</v>
      </c>
      <c r="B4160" s="6">
        <v>1.3579919543776986</v>
      </c>
      <c r="C4160" s="6">
        <v>2.9787241014597021</v>
      </c>
      <c r="D4160" s="6">
        <v>0.34314571263467336</v>
      </c>
      <c r="E4160" s="6">
        <v>1.5658717711368946</v>
      </c>
      <c r="F4160" s="6">
        <v>-0.1636051937876748</v>
      </c>
      <c r="G4160" s="6">
        <v>0.44877993257007709</v>
      </c>
      <c r="H4160" s="6">
        <v>1.3615931944215176</v>
      </c>
    </row>
    <row r="4161" spans="1:8" x14ac:dyDescent="0.3">
      <c r="A4161" s="6">
        <v>1.1242043159169937</v>
      </c>
      <c r="B4161" s="6">
        <v>2.1400199808127862</v>
      </c>
      <c r="C4161" s="6">
        <v>1.9405688944998118</v>
      </c>
      <c r="D4161" s="6">
        <v>2.4179539018613716</v>
      </c>
      <c r="E4161" s="6">
        <v>0.5507669981502239</v>
      </c>
      <c r="F4161" s="6">
        <v>0.81467997077073562</v>
      </c>
      <c r="G4161" s="6">
        <v>0.5658822478096035</v>
      </c>
      <c r="H4161" s="6">
        <v>1.4638283195766406</v>
      </c>
    </row>
    <row r="4162" spans="1:8" x14ac:dyDescent="0.3">
      <c r="A4162" s="6">
        <v>0.70027370471844641</v>
      </c>
      <c r="B4162" s="6">
        <v>1.2322702959194418</v>
      </c>
      <c r="C4162" s="6">
        <v>0.19351390855422956</v>
      </c>
      <c r="D4162" s="6">
        <v>0.59109796391389313</v>
      </c>
      <c r="E4162" s="6">
        <v>0.51298368559907959</v>
      </c>
      <c r="F4162" s="6">
        <v>-0.64261924794227299</v>
      </c>
      <c r="G4162" s="6">
        <v>0.12090022620031571</v>
      </c>
      <c r="H4162" s="6">
        <v>-1.6230274021225344E-2</v>
      </c>
    </row>
    <row r="4163" spans="1:8" x14ac:dyDescent="0.3">
      <c r="A4163" s="6">
        <v>0.7888140319105611</v>
      </c>
      <c r="B4163" s="6">
        <v>0.28517147168371537</v>
      </c>
      <c r="C4163" s="6">
        <v>0.49507795493067192</v>
      </c>
      <c r="D4163" s="6">
        <v>1.6274526636434028E-2</v>
      </c>
      <c r="E4163" s="6">
        <v>4.4071458978281797E-2</v>
      </c>
      <c r="F4163" s="6">
        <v>0.52008280367076953</v>
      </c>
      <c r="G4163" s="6">
        <v>-1.4052822144129535</v>
      </c>
      <c r="H4163" s="6">
        <v>-1.1664732417426529</v>
      </c>
    </row>
    <row r="4164" spans="1:8" x14ac:dyDescent="0.3">
      <c r="A4164" s="6">
        <v>1.0652581219729167</v>
      </c>
      <c r="B4164" s="6">
        <v>1.0033571630475888</v>
      </c>
      <c r="C4164" s="6">
        <v>-0.10909796555678408</v>
      </c>
      <c r="D4164" s="6">
        <v>2.1832557246893911</v>
      </c>
      <c r="E4164" s="6">
        <v>1.0903844536626517</v>
      </c>
      <c r="F4164" s="6">
        <v>-0.72033608402636373</v>
      </c>
      <c r="G4164" s="6">
        <v>-0.67445803290704065</v>
      </c>
      <c r="H4164" s="6">
        <v>-0.38160892231882537</v>
      </c>
    </row>
    <row r="4165" spans="1:8" x14ac:dyDescent="0.3">
      <c r="A4165" s="6">
        <v>1.4924738183736619</v>
      </c>
      <c r="B4165" s="6">
        <v>1.0777153160917075</v>
      </c>
      <c r="C4165" s="6">
        <v>1.9407510399798951</v>
      </c>
      <c r="D4165" s="6">
        <v>0.2456571256828467</v>
      </c>
      <c r="E4165" s="6">
        <v>0.22249095438175437</v>
      </c>
      <c r="F4165" s="6">
        <v>0.56256051165391652</v>
      </c>
      <c r="G4165" s="6">
        <v>-0.56090221192095879</v>
      </c>
      <c r="H4165" s="6">
        <v>0.44805678999457427</v>
      </c>
    </row>
    <row r="4166" spans="1:8" x14ac:dyDescent="0.3">
      <c r="A4166" s="6">
        <v>1.0167953730694548</v>
      </c>
      <c r="B4166" s="6">
        <v>0.41985448692272825</v>
      </c>
      <c r="C4166" s="6">
        <v>0.68805473968747488</v>
      </c>
      <c r="D4166" s="6">
        <v>0.75181399075691924</v>
      </c>
      <c r="E4166" s="6">
        <v>3.1397350338358221</v>
      </c>
      <c r="F4166" s="6">
        <v>0.2906965382838117</v>
      </c>
      <c r="G4166" s="6">
        <v>0.50787896944470723</v>
      </c>
      <c r="H4166" s="6">
        <v>1.07451956216704</v>
      </c>
    </row>
    <row r="4167" spans="1:8" x14ac:dyDescent="0.3">
      <c r="A4167" s="6">
        <v>0.91129315378623055</v>
      </c>
      <c r="B4167" s="6">
        <v>0.41213035102363077</v>
      </c>
      <c r="C4167" s="6">
        <v>1.3357603908134243</v>
      </c>
      <c r="D4167" s="6">
        <v>0.38800027135102788</v>
      </c>
      <c r="E4167" s="6">
        <v>2.0812468690268782</v>
      </c>
      <c r="F4167" s="6">
        <v>1.9039870828268457</v>
      </c>
      <c r="G4167" s="6">
        <v>1.6454776609065185</v>
      </c>
      <c r="H4167" s="6">
        <v>1.4083495768128613</v>
      </c>
    </row>
    <row r="4168" spans="1:8" x14ac:dyDescent="0.3">
      <c r="A4168" s="6">
        <v>0.5548185243096273</v>
      </c>
      <c r="B4168" s="6">
        <v>0.23434974368889383</v>
      </c>
      <c r="C4168" s="6">
        <v>1.2541783560328819</v>
      </c>
      <c r="D4168" s="6">
        <v>0.66791473102311949</v>
      </c>
      <c r="E4168" s="6">
        <v>-0.58021817233864437</v>
      </c>
      <c r="F4168" s="6">
        <v>-0.16484225619190451</v>
      </c>
      <c r="G4168" s="6">
        <v>0.48358597960186211</v>
      </c>
      <c r="H4168" s="6">
        <v>1.1052748837174413</v>
      </c>
    </row>
    <row r="4169" spans="1:8" x14ac:dyDescent="0.3">
      <c r="A4169" s="6">
        <v>1.0032363684357752</v>
      </c>
      <c r="B4169" s="6">
        <v>-0.84713766163078985</v>
      </c>
      <c r="C4169" s="6">
        <v>0.25698970290430134</v>
      </c>
      <c r="D4169" s="6">
        <v>0.17159007567168727</v>
      </c>
      <c r="E4169" s="6">
        <v>0.56403849082487789</v>
      </c>
      <c r="F4169" s="6">
        <v>0.67937539271114611</v>
      </c>
      <c r="G4169" s="6">
        <v>0.92601004715529389</v>
      </c>
      <c r="H4169" s="6">
        <v>0.57430707962897987</v>
      </c>
    </row>
    <row r="4170" spans="1:8" x14ac:dyDescent="0.3">
      <c r="A4170" s="6">
        <v>2.7009775066232256E-2</v>
      </c>
      <c r="B4170" s="6">
        <v>0.7953725820658657</v>
      </c>
      <c r="C4170" s="6">
        <v>1.878645501583931E-2</v>
      </c>
      <c r="D4170" s="6">
        <v>2.372266115643562E-3</v>
      </c>
      <c r="E4170" s="6">
        <v>1.5912024114908336</v>
      </c>
      <c r="F4170" s="6">
        <v>1.6782374020920678</v>
      </c>
      <c r="G4170" s="6">
        <v>2.5995010654113404</v>
      </c>
      <c r="H4170" s="6">
        <v>2.0209154488386325</v>
      </c>
    </row>
    <row r="4171" spans="1:8" x14ac:dyDescent="0.3">
      <c r="A4171" s="6">
        <v>1.5092704605517597</v>
      </c>
      <c r="B4171" s="6">
        <v>1.9763942493133655</v>
      </c>
      <c r="C4171" s="6">
        <v>1.6041372022838973</v>
      </c>
      <c r="D4171" s="6">
        <v>1.357427835243155</v>
      </c>
      <c r="E4171" s="6">
        <v>1.6908356648034351</v>
      </c>
      <c r="F4171" s="6">
        <v>1.5314731389325811</v>
      </c>
      <c r="G4171" s="6">
        <v>1.5773017613716553</v>
      </c>
      <c r="H4171" s="6">
        <v>-0.26829751234718835</v>
      </c>
    </row>
    <row r="4172" spans="1:8" x14ac:dyDescent="0.3">
      <c r="A4172" s="6">
        <v>1.8295817545326121</v>
      </c>
      <c r="B4172" s="6">
        <v>1.300488557999556</v>
      </c>
      <c r="C4172" s="6">
        <v>1.2168412889343878</v>
      </c>
      <c r="D4172" s="6">
        <v>0.94891358923756375</v>
      </c>
      <c r="E4172" s="6">
        <v>0.43113149076366297</v>
      </c>
      <c r="F4172" s="6">
        <v>-0.93758351344358082</v>
      </c>
      <c r="G4172" s="6">
        <v>-0.59283668114419852</v>
      </c>
      <c r="H4172" s="6">
        <v>0.31873254011576346</v>
      </c>
    </row>
    <row r="4173" spans="1:8" x14ac:dyDescent="0.3">
      <c r="A4173" s="6">
        <v>2.1242896890220657</v>
      </c>
      <c r="B4173" s="6">
        <v>0.42620024638113796</v>
      </c>
      <c r="C4173" s="6">
        <v>1.2392437954703812</v>
      </c>
      <c r="D4173" s="6">
        <v>1.6570503409405268</v>
      </c>
      <c r="E4173" s="6">
        <v>0.77793576388762609</v>
      </c>
      <c r="F4173" s="6">
        <v>0.92754354114799564</v>
      </c>
      <c r="G4173" s="6">
        <v>1.6762300078937231</v>
      </c>
      <c r="H4173" s="6">
        <v>-0.10002524483972941</v>
      </c>
    </row>
    <row r="4174" spans="1:8" x14ac:dyDescent="0.3">
      <c r="A4174" s="6">
        <v>1.7025503428091611</v>
      </c>
      <c r="B4174" s="6">
        <v>1.3533583671325551</v>
      </c>
      <c r="C4174" s="6">
        <v>1.4752683870276593</v>
      </c>
      <c r="D4174" s="6">
        <v>1.095733455776045</v>
      </c>
      <c r="E4174" s="6">
        <v>0.58705271290452798</v>
      </c>
      <c r="F4174" s="6">
        <v>0.74363911592471466</v>
      </c>
      <c r="G4174" s="6">
        <v>1.3018358347311063</v>
      </c>
      <c r="H4174" s="6">
        <v>-0.26832620835269527</v>
      </c>
    </row>
    <row r="4175" spans="1:8" x14ac:dyDescent="0.3">
      <c r="A4175" s="6">
        <v>0.98807718053787696</v>
      </c>
      <c r="B4175" s="6">
        <v>0.40507650802597867</v>
      </c>
      <c r="C4175" s="6">
        <v>1.2801352671599182</v>
      </c>
      <c r="D4175" s="6">
        <v>1.3448035737202582</v>
      </c>
      <c r="E4175" s="6">
        <v>0.91514379283677394</v>
      </c>
      <c r="F4175" s="6">
        <v>0.20070070771731041</v>
      </c>
      <c r="G4175" s="6">
        <v>1.5943636557301299</v>
      </c>
      <c r="H4175" s="6">
        <v>1.2479379673082502</v>
      </c>
    </row>
    <row r="4176" spans="1:8" x14ac:dyDescent="0.3">
      <c r="A4176" s="6">
        <v>1.0037063255342333</v>
      </c>
      <c r="B4176" s="6">
        <v>1.5891614241184664</v>
      </c>
      <c r="C4176" s="6">
        <v>1.4212860546422803</v>
      </c>
      <c r="D4176" s="6">
        <v>0.15110557366757327</v>
      </c>
      <c r="E4176" s="6">
        <v>0.39164909781131407</v>
      </c>
      <c r="F4176" s="6">
        <v>-0.30413839333102355</v>
      </c>
      <c r="G4176" s="6">
        <v>-1.036755644476141</v>
      </c>
      <c r="H4176" s="6">
        <v>-7.7910277950604789E-2</v>
      </c>
    </row>
    <row r="4177" spans="1:8" x14ac:dyDescent="0.3">
      <c r="A4177" s="6">
        <v>1.7535797946049902</v>
      </c>
      <c r="B4177" s="6">
        <v>1.2870950430371386</v>
      </c>
      <c r="C4177" s="6">
        <v>2.7740648239421239</v>
      </c>
      <c r="D4177" s="6">
        <v>2.0642371068396681</v>
      </c>
      <c r="E4177" s="6">
        <v>1.597257178273108</v>
      </c>
      <c r="F4177" s="6">
        <v>0.5040617728219724</v>
      </c>
      <c r="G4177" s="6">
        <v>0.72179491742370017</v>
      </c>
      <c r="H4177" s="6">
        <v>0.35495151633599969</v>
      </c>
    </row>
    <row r="4178" spans="1:8" x14ac:dyDescent="0.3">
      <c r="A4178" s="6">
        <v>1.762685759812411</v>
      </c>
      <c r="B4178" s="6">
        <v>0.86542954886162615</v>
      </c>
      <c r="C4178" s="6">
        <v>2.0514376239693908</v>
      </c>
      <c r="D4178" s="6">
        <v>0.9245384966758039</v>
      </c>
      <c r="E4178" s="6">
        <v>1.8916431854947662</v>
      </c>
      <c r="F4178" s="6">
        <v>1.9628034679112478</v>
      </c>
      <c r="G4178" s="6">
        <v>0.15902954744005648</v>
      </c>
      <c r="H4178" s="6">
        <v>-0.7676742868583416</v>
      </c>
    </row>
    <row r="4179" spans="1:8" x14ac:dyDescent="0.3">
      <c r="A4179" s="6">
        <v>0.65335333427338482</v>
      </c>
      <c r="B4179" s="6">
        <v>1.3451227004095712</v>
      </c>
      <c r="C4179" s="6">
        <v>-0.69165658011189979</v>
      </c>
      <c r="D4179" s="6">
        <v>0.48433935885068991</v>
      </c>
      <c r="E4179" s="6">
        <v>0.95365436970198736</v>
      </c>
      <c r="F4179" s="6">
        <v>2.5317737175310069</v>
      </c>
      <c r="G4179" s="6">
        <v>1.7735702002409368</v>
      </c>
      <c r="H4179" s="6">
        <v>0.67415456672898078</v>
      </c>
    </row>
    <row r="4180" spans="1:8" x14ac:dyDescent="0.3">
      <c r="A4180" s="6">
        <v>-0.17964228302756835</v>
      </c>
      <c r="B4180" s="6">
        <v>0.85908994523364546</v>
      </c>
      <c r="C4180" s="6">
        <v>0.7385913589125106</v>
      </c>
      <c r="D4180" s="6">
        <v>0.22761597040614134</v>
      </c>
      <c r="E4180" s="6">
        <v>-0.91460470456894694</v>
      </c>
      <c r="F4180" s="6">
        <v>0.94671056786963259</v>
      </c>
      <c r="G4180" s="6">
        <v>-0.31325680637950648</v>
      </c>
      <c r="H4180" s="6">
        <v>0.31754717748017591</v>
      </c>
    </row>
    <row r="4181" spans="1:8" x14ac:dyDescent="0.3">
      <c r="A4181" s="6">
        <v>2.3223936362614843</v>
      </c>
      <c r="B4181" s="6">
        <v>2.2386831932925322</v>
      </c>
      <c r="C4181" s="6">
        <v>1.0593767732821002</v>
      </c>
      <c r="D4181" s="6">
        <v>-8.4294931051387523E-2</v>
      </c>
      <c r="E4181" s="6">
        <v>1.2699721633617027</v>
      </c>
      <c r="F4181" s="6">
        <v>1.1851560485436921</v>
      </c>
      <c r="G4181" s="6">
        <v>0.44940701902374891</v>
      </c>
      <c r="H4181" s="6">
        <v>0.94674001639904781</v>
      </c>
    </row>
    <row r="4182" spans="1:8" x14ac:dyDescent="0.3">
      <c r="A4182" s="6">
        <v>0.83876272309491606</v>
      </c>
      <c r="B4182" s="6">
        <v>1.0339063673589726</v>
      </c>
      <c r="C4182" s="6">
        <v>0.77558967652036159</v>
      </c>
      <c r="D4182" s="6">
        <v>1.6457531863152484</v>
      </c>
      <c r="E4182" s="6">
        <v>-1.0826849923790514</v>
      </c>
      <c r="F4182" s="6">
        <v>-0.11945325100709303</v>
      </c>
      <c r="G4182" s="6">
        <v>4.7974337315868865E-2</v>
      </c>
      <c r="H4182" s="6">
        <v>1.1408492813056963</v>
      </c>
    </row>
    <row r="4183" spans="1:8" x14ac:dyDescent="0.3">
      <c r="A4183" s="6">
        <v>0.35809232556855336</v>
      </c>
      <c r="B4183" s="6">
        <v>-0.10146349704892688</v>
      </c>
      <c r="C4183" s="6">
        <v>0.79424999237112215</v>
      </c>
      <c r="D4183" s="6">
        <v>2.421797813245286</v>
      </c>
      <c r="E4183" s="6">
        <v>1.4470236488724906</v>
      </c>
      <c r="F4183" s="6">
        <v>0.44144369926206312</v>
      </c>
      <c r="G4183" s="6">
        <v>0.70199886912675591</v>
      </c>
      <c r="H4183" s="6">
        <v>-1.0960178326268148</v>
      </c>
    </row>
    <row r="4184" spans="1:8" x14ac:dyDescent="0.3">
      <c r="A4184" s="6">
        <v>0.9561846566096297</v>
      </c>
      <c r="B4184" s="6">
        <v>5.6109433122458863E-2</v>
      </c>
      <c r="C4184" s="6">
        <v>0.39487661315957429</v>
      </c>
      <c r="D4184" s="6">
        <v>1.0317480697070123</v>
      </c>
      <c r="E4184" s="6">
        <v>1.0967990578578095</v>
      </c>
      <c r="F4184" s="6">
        <v>1.5243302312108815</v>
      </c>
      <c r="G4184" s="6">
        <v>0.83011263432799764</v>
      </c>
      <c r="H4184" s="6">
        <v>0.93993939549318972</v>
      </c>
    </row>
    <row r="4185" spans="1:8" x14ac:dyDescent="0.3">
      <c r="A4185" s="6">
        <v>0.24847014744272233</v>
      </c>
      <c r="B4185" s="6">
        <v>1.2700182313288462</v>
      </c>
      <c r="C4185" s="6">
        <v>2.0835523781714596</v>
      </c>
      <c r="D4185" s="6">
        <v>1.3380632056481829</v>
      </c>
      <c r="E4185" s="6">
        <v>0.40304971354253122</v>
      </c>
      <c r="F4185" s="6">
        <v>0.63524140721824618</v>
      </c>
      <c r="G4185" s="6">
        <v>0.80972652581422533</v>
      </c>
      <c r="H4185" s="6">
        <v>0.83062462145937532</v>
      </c>
    </row>
    <row r="4186" spans="1:8" x14ac:dyDescent="0.3">
      <c r="A4186" s="6">
        <v>0.24169400869454705</v>
      </c>
      <c r="B4186" s="6">
        <v>0.62899276837609031</v>
      </c>
      <c r="C4186" s="6">
        <v>0.35663277299789353</v>
      </c>
      <c r="D4186" s="6">
        <v>1.2462398024049</v>
      </c>
      <c r="E4186" s="6">
        <v>0.69927478900862639</v>
      </c>
      <c r="F4186" s="6">
        <v>1.5007436985238698</v>
      </c>
      <c r="G4186" s="6">
        <v>1.12256732264821</v>
      </c>
      <c r="H4186" s="6">
        <v>0.42108608111078083</v>
      </c>
    </row>
    <row r="4187" spans="1:8" x14ac:dyDescent="0.3">
      <c r="A4187" s="6">
        <v>-0.42824939841022935</v>
      </c>
      <c r="B4187" s="6">
        <v>-1.4236339486699205</v>
      </c>
      <c r="C4187" s="6">
        <v>-0.15816523407484495</v>
      </c>
      <c r="D4187" s="6">
        <v>0.93794070059297741</v>
      </c>
      <c r="E4187" s="6">
        <v>0.94540250377156176</v>
      </c>
      <c r="F4187" s="6">
        <v>1.139262273296294</v>
      </c>
      <c r="G4187" s="6">
        <v>0.61598605973295317</v>
      </c>
      <c r="H4187" s="6">
        <v>-0.41473942693685995</v>
      </c>
    </row>
    <row r="4188" spans="1:8" x14ac:dyDescent="0.3">
      <c r="A4188" s="6">
        <v>1.3102562546382361</v>
      </c>
      <c r="B4188" s="6">
        <v>1.5187318450202025</v>
      </c>
      <c r="C4188" s="6">
        <v>-0.29249435125046419</v>
      </c>
      <c r="D4188" s="6">
        <v>-0.49436499713282855</v>
      </c>
      <c r="E4188" s="6">
        <v>-0.2298390842602418</v>
      </c>
      <c r="F4188" s="6">
        <v>0.30726359901702954</v>
      </c>
      <c r="G4188" s="6">
        <v>-2.026314072328363</v>
      </c>
      <c r="H4188" s="6">
        <v>6.6306167196353183E-2</v>
      </c>
    </row>
    <row r="4189" spans="1:8" x14ac:dyDescent="0.3">
      <c r="A4189" s="6">
        <v>1.973255005399595</v>
      </c>
      <c r="B4189" s="6">
        <v>2.7059018062076015</v>
      </c>
      <c r="C4189" s="6">
        <v>1.6702108567148777</v>
      </c>
      <c r="D4189" s="6">
        <v>0.41082472963936179</v>
      </c>
      <c r="E4189" s="6">
        <v>1.8288307271605615</v>
      </c>
      <c r="F4189" s="6">
        <v>0.94044869086292127</v>
      </c>
      <c r="G4189" s="6">
        <v>0.64703033402910337</v>
      </c>
      <c r="H4189" s="6">
        <v>0.947987003287036</v>
      </c>
    </row>
    <row r="4190" spans="1:8" x14ac:dyDescent="0.3">
      <c r="A4190" s="6">
        <v>2.2910847041285352</v>
      </c>
      <c r="B4190" s="6">
        <v>1.8875373045245163</v>
      </c>
      <c r="C4190" s="6">
        <v>0.73603153369495133</v>
      </c>
      <c r="D4190" s="6">
        <v>0.79215083855140922</v>
      </c>
      <c r="E4190" s="6">
        <v>-6.9800028619396715E-3</v>
      </c>
      <c r="F4190" s="6">
        <v>0.81971141016004945</v>
      </c>
      <c r="G4190" s="6">
        <v>0.72498600514551381</v>
      </c>
      <c r="H4190" s="6">
        <v>-1.543619952843422</v>
      </c>
    </row>
    <row r="4191" spans="1:8" x14ac:dyDescent="0.3">
      <c r="A4191" s="6">
        <v>-9.4355751866797677E-2</v>
      </c>
      <c r="B4191" s="6">
        <v>0.94346244485014796</v>
      </c>
      <c r="C4191" s="6">
        <v>0.13883817993339898</v>
      </c>
      <c r="D4191" s="6">
        <v>-0.80467453981771664</v>
      </c>
      <c r="E4191" s="6">
        <v>0.90955280645199177</v>
      </c>
      <c r="F4191" s="6">
        <v>1.0784282223688963</v>
      </c>
      <c r="G4191" s="6">
        <v>9.0318503593723731E-2</v>
      </c>
      <c r="H4191" s="6">
        <v>-1.3472186278743576</v>
      </c>
    </row>
    <row r="4192" spans="1:8" x14ac:dyDescent="0.3">
      <c r="A4192" s="6">
        <v>0.10044808400085925</v>
      </c>
      <c r="B4192" s="6">
        <v>-0.3443053223600544</v>
      </c>
      <c r="C4192" s="6">
        <v>-0.62768499851244697</v>
      </c>
      <c r="D4192" s="6">
        <v>-0.62034936512074745</v>
      </c>
      <c r="E4192" s="6">
        <v>0.24571109125042989</v>
      </c>
      <c r="F4192" s="6">
        <v>0.93608138339521818</v>
      </c>
      <c r="G4192" s="6">
        <v>2.3939509652254674</v>
      </c>
      <c r="H4192" s="6">
        <v>1.1369394259533914</v>
      </c>
    </row>
    <row r="4193" spans="1:8" x14ac:dyDescent="0.3">
      <c r="A4193" s="6">
        <v>2.2216710656803351</v>
      </c>
      <c r="B4193" s="6">
        <v>1.6060797598755121</v>
      </c>
      <c r="C4193" s="6">
        <v>0.33796268774786153</v>
      </c>
      <c r="D4193" s="6">
        <v>0.21421433259929479</v>
      </c>
      <c r="E4193" s="6">
        <v>0.73843288132223062</v>
      </c>
      <c r="F4193" s="6">
        <v>0.64688528382100519</v>
      </c>
      <c r="G4193" s="6">
        <v>0.83886646995273173</v>
      </c>
      <c r="H4193" s="6">
        <v>0.87745611856395622</v>
      </c>
    </row>
    <row r="4194" spans="1:8" x14ac:dyDescent="0.3">
      <c r="A4194" s="6">
        <v>0.17794079998477519</v>
      </c>
      <c r="B4194" s="6">
        <v>-0.19394134406548724</v>
      </c>
      <c r="C4194" s="6">
        <v>0.10374028003067137</v>
      </c>
      <c r="D4194" s="6">
        <v>0.11588048758209746</v>
      </c>
      <c r="E4194" s="6">
        <v>-0.46988481417748962</v>
      </c>
      <c r="F4194" s="6">
        <v>-1.0833369559017738</v>
      </c>
      <c r="G4194" s="6">
        <v>-1.1450993900443278</v>
      </c>
      <c r="H4194" s="6">
        <v>-0.31951987311977115</v>
      </c>
    </row>
    <row r="4195" spans="1:8" x14ac:dyDescent="0.3">
      <c r="A4195" s="6">
        <v>0.43853796270321282</v>
      </c>
      <c r="B4195" s="6">
        <v>0.6093038552823079</v>
      </c>
      <c r="C4195" s="6">
        <v>0.78916218736375887</v>
      </c>
      <c r="D4195" s="6">
        <v>0.84373882920992471</v>
      </c>
      <c r="E4195" s="6">
        <v>0.64316516700420689</v>
      </c>
      <c r="F4195" s="6">
        <v>1.1244579516856925</v>
      </c>
      <c r="G4195" s="6">
        <v>0.57805063961277048</v>
      </c>
      <c r="H4195" s="6">
        <v>1.1852625882949086</v>
      </c>
    </row>
    <row r="4196" spans="1:8" x14ac:dyDescent="0.3">
      <c r="A4196" s="6">
        <v>0.97147643435461595</v>
      </c>
      <c r="B4196" s="6">
        <v>-0.16889554986134148</v>
      </c>
      <c r="C4196" s="6">
        <v>0.44006044584895432</v>
      </c>
      <c r="D4196" s="6">
        <v>0.96617492382662895</v>
      </c>
      <c r="E4196" s="6">
        <v>0.12747460328700089</v>
      </c>
      <c r="F4196" s="6">
        <v>0.406777117577523</v>
      </c>
      <c r="G4196" s="6">
        <v>0.2989294946337453</v>
      </c>
      <c r="H4196" s="6">
        <v>0.4615244825753575</v>
      </c>
    </row>
    <row r="4197" spans="1:8" x14ac:dyDescent="0.3">
      <c r="A4197" s="6">
        <v>0.43005911176901257</v>
      </c>
      <c r="B4197" s="6">
        <v>0.17101892837251798</v>
      </c>
      <c r="C4197" s="6">
        <v>1.9753060068725126</v>
      </c>
      <c r="D4197" s="6">
        <v>0.74547807274983979</v>
      </c>
      <c r="E4197" s="6">
        <v>2.5403734550596297</v>
      </c>
      <c r="F4197" s="6">
        <v>1.6108348753189228E-2</v>
      </c>
      <c r="G4197" s="6">
        <v>1.7049198930939728</v>
      </c>
      <c r="H4197" s="6">
        <v>0.29188705269978393</v>
      </c>
    </row>
    <row r="4198" spans="1:8" x14ac:dyDescent="0.3">
      <c r="A4198" s="6">
        <v>1.4436200032302731</v>
      </c>
      <c r="B4198" s="6">
        <v>1.0988326306857226</v>
      </c>
      <c r="C4198" s="6">
        <v>2.0656398671621852</v>
      </c>
      <c r="D4198" s="6">
        <v>0.48027889227935749</v>
      </c>
      <c r="E4198" s="6">
        <v>0.60080543299116163</v>
      </c>
      <c r="F4198" s="6">
        <v>0.84388740564524978</v>
      </c>
      <c r="G4198" s="6">
        <v>2.2385573216139907</v>
      </c>
      <c r="H4198" s="6">
        <v>0.58021127319859744</v>
      </c>
    </row>
    <row r="4199" spans="1:8" x14ac:dyDescent="0.3">
      <c r="A4199" s="6">
        <v>7.6017767364450206E-3</v>
      </c>
      <c r="B4199" s="6">
        <v>0.87359086804588792</v>
      </c>
      <c r="C4199" s="6">
        <v>-0.72889959380670388</v>
      </c>
      <c r="D4199" s="6">
        <v>-1.6518067023871392</v>
      </c>
      <c r="E4199" s="6">
        <v>-0.32329184425344315</v>
      </c>
      <c r="F4199" s="6">
        <v>0.90090614347695874</v>
      </c>
      <c r="G4199" s="6">
        <v>0.95908723538640761</v>
      </c>
      <c r="H4199" s="6">
        <v>1.6012895380925951</v>
      </c>
    </row>
    <row r="4200" spans="1:8" x14ac:dyDescent="0.3">
      <c r="A4200" s="6">
        <v>-7.153049023368474E-2</v>
      </c>
      <c r="B4200" s="6">
        <v>1.1220762668868716</v>
      </c>
      <c r="C4200" s="6">
        <v>1.2375635778446514</v>
      </c>
      <c r="D4200" s="6">
        <v>0.84825513347686643</v>
      </c>
      <c r="E4200" s="6">
        <v>0.75114121933591094</v>
      </c>
      <c r="F4200" s="6">
        <v>0.14701974210940849</v>
      </c>
      <c r="G4200" s="6">
        <v>0.26800994871841793</v>
      </c>
      <c r="H4200" s="6">
        <v>-0.15227509349350354</v>
      </c>
    </row>
    <row r="4201" spans="1:8" x14ac:dyDescent="0.3">
      <c r="A4201" s="6">
        <v>0.31303805806500518</v>
      </c>
      <c r="B4201" s="6">
        <v>2.0140280756675653</v>
      </c>
      <c r="C4201" s="6">
        <v>-9.5617664625279208E-2</v>
      </c>
      <c r="D4201" s="6">
        <v>1.6290607340396213</v>
      </c>
      <c r="E4201" s="6">
        <v>1.4378995027525978</v>
      </c>
      <c r="F4201" s="6">
        <v>3.0868760036558829</v>
      </c>
      <c r="G4201" s="6">
        <v>2.3097012876898968</v>
      </c>
      <c r="H4201" s="6">
        <v>1.9141239347386514</v>
      </c>
    </row>
    <row r="4202" spans="1:8" x14ac:dyDescent="0.3">
      <c r="A4202" s="6">
        <v>1.9001683507614602</v>
      </c>
      <c r="B4202" s="6">
        <v>0.64544627161030999</v>
      </c>
      <c r="C4202" s="6">
        <v>0.74230976983079633</v>
      </c>
      <c r="D4202" s="6">
        <v>-8.6280092336934455E-3</v>
      </c>
      <c r="E4202" s="6">
        <v>-0.219545301859422</v>
      </c>
      <c r="F4202" s="6">
        <v>-0.34257587885996843</v>
      </c>
      <c r="G4202" s="6">
        <v>1.1702013079347102</v>
      </c>
      <c r="H4202" s="6">
        <v>1.162010997673427</v>
      </c>
    </row>
    <row r="4203" spans="1:8" x14ac:dyDescent="0.3">
      <c r="A4203" s="6">
        <v>0.23197520189949972</v>
      </c>
      <c r="B4203" s="6">
        <v>0.27038693968841199</v>
      </c>
      <c r="C4203" s="6">
        <v>0.85537452051111873</v>
      </c>
      <c r="D4203" s="6">
        <v>1.7983061043029196</v>
      </c>
      <c r="E4203" s="6">
        <v>0.96581981657715155</v>
      </c>
      <c r="F4203" s="6">
        <v>1.0466127589082586</v>
      </c>
      <c r="G4203" s="6">
        <v>0.80361743184091794</v>
      </c>
      <c r="H4203" s="6">
        <v>0.48434709815231081</v>
      </c>
    </row>
    <row r="4204" spans="1:8" x14ac:dyDescent="0.3">
      <c r="A4204" s="6">
        <v>1.8506791569656289</v>
      </c>
      <c r="B4204" s="6">
        <v>1.8677937508873503</v>
      </c>
      <c r="C4204" s="6">
        <v>1.8902183006922244</v>
      </c>
      <c r="D4204" s="6">
        <v>1.8216388856929477</v>
      </c>
      <c r="E4204" s="6">
        <v>0.70713306075953086</v>
      </c>
      <c r="F4204" s="6">
        <v>0.26407033947837455</v>
      </c>
      <c r="G4204" s="6">
        <v>0.33868054309624829</v>
      </c>
      <c r="H4204" s="6">
        <v>-0.12335484932162522</v>
      </c>
    </row>
    <row r="4205" spans="1:8" x14ac:dyDescent="0.3">
      <c r="A4205" s="6">
        <v>1.4425916487814368</v>
      </c>
      <c r="B4205" s="6">
        <v>-0.49089218429096959</v>
      </c>
      <c r="C4205" s="6">
        <v>0.86586225179768583</v>
      </c>
      <c r="D4205" s="6">
        <v>0.30805828019399184</v>
      </c>
      <c r="E4205" s="6">
        <v>0.31191831131435244</v>
      </c>
      <c r="F4205" s="6">
        <v>0.57475466559227006</v>
      </c>
      <c r="G4205" s="6">
        <v>-1.1490530732015154</v>
      </c>
      <c r="H4205" s="6">
        <v>1.3309686595510426</v>
      </c>
    </row>
    <row r="4206" spans="1:8" x14ac:dyDescent="0.3">
      <c r="A4206" s="6">
        <v>0.6801542321880103</v>
      </c>
      <c r="B4206" s="6">
        <v>0.93754361868267466</v>
      </c>
      <c r="C4206" s="6">
        <v>-0.15907378483934875</v>
      </c>
      <c r="D4206" s="6">
        <v>-0.34910107847966776</v>
      </c>
      <c r="E4206" s="6">
        <v>-0.34326258395455111</v>
      </c>
      <c r="F4206" s="6">
        <v>-0.11357525384400302</v>
      </c>
      <c r="G4206" s="6">
        <v>-0.16825521894980655</v>
      </c>
      <c r="H4206" s="6">
        <v>-0.27980825397002185</v>
      </c>
    </row>
    <row r="4207" spans="1:8" x14ac:dyDescent="0.3">
      <c r="A4207" s="6">
        <v>0.78574584360059618</v>
      </c>
      <c r="B4207" s="6">
        <v>1.160473138178769</v>
      </c>
      <c r="C4207" s="6">
        <v>0.23783886314991165</v>
      </c>
      <c r="D4207" s="6">
        <v>-0.44322574576940532</v>
      </c>
      <c r="E4207" s="6">
        <v>0.74376036401364931</v>
      </c>
      <c r="F4207" s="6">
        <v>0.12535398947337673</v>
      </c>
      <c r="G4207" s="6">
        <v>0.48429785806089076</v>
      </c>
      <c r="H4207" s="6">
        <v>0.87435710405107259</v>
      </c>
    </row>
    <row r="4208" spans="1:8" x14ac:dyDescent="0.3">
      <c r="A4208" s="6">
        <v>-2.952189221126833E-2</v>
      </c>
      <c r="B4208" s="6">
        <v>0.8626609063610392</v>
      </c>
      <c r="C4208" s="6">
        <v>0.43199523063227574</v>
      </c>
      <c r="D4208" s="6">
        <v>2.0756539281333151</v>
      </c>
      <c r="E4208" s="6">
        <v>1.8727557738088536</v>
      </c>
      <c r="F4208" s="6">
        <v>1.691860417940483</v>
      </c>
      <c r="G4208" s="6">
        <v>0.54087150448408883</v>
      </c>
      <c r="H4208" s="6">
        <v>2.2778894686525328</v>
      </c>
    </row>
    <row r="4209" spans="1:8" x14ac:dyDescent="0.3">
      <c r="A4209" s="6">
        <v>-6.8655079303929112E-2</v>
      </c>
      <c r="B4209" s="6">
        <v>1.0902216695003675</v>
      </c>
      <c r="C4209" s="6">
        <v>0.61350584539874831</v>
      </c>
      <c r="D4209" s="6">
        <v>0.67109710907067976</v>
      </c>
      <c r="E4209" s="6">
        <v>-0.36940607303905981</v>
      </c>
      <c r="F4209" s="6">
        <v>2.5014417779200113</v>
      </c>
      <c r="G4209" s="6">
        <v>-0.30364471854471664</v>
      </c>
      <c r="H4209" s="6">
        <v>1.7675133592031864</v>
      </c>
    </row>
    <row r="4210" spans="1:8" x14ac:dyDescent="0.3">
      <c r="A4210" s="6">
        <v>1.0356947090712212</v>
      </c>
      <c r="B4210" s="6">
        <v>1.0661908037750152</v>
      </c>
      <c r="C4210" s="6">
        <v>2.2554644686123311</v>
      </c>
      <c r="D4210" s="6">
        <v>1.6778932818403103</v>
      </c>
      <c r="E4210" s="6">
        <v>-0.23828293781611976</v>
      </c>
      <c r="F4210" s="6">
        <v>1.0896685601816662</v>
      </c>
      <c r="G4210" s="6">
        <v>0.88404550688197858</v>
      </c>
      <c r="H4210" s="6">
        <v>1.3182828043203223</v>
      </c>
    </row>
    <row r="4211" spans="1:8" x14ac:dyDescent="0.3">
      <c r="A4211" s="6">
        <v>1.1799798434219435</v>
      </c>
      <c r="B4211" s="6">
        <v>0.63455824673723338</v>
      </c>
      <c r="C4211" s="6">
        <v>0.61452500910310826</v>
      </c>
      <c r="D4211" s="6">
        <v>5.7809959647709519E-2</v>
      </c>
      <c r="E4211" s="6">
        <v>-1.450032289485635</v>
      </c>
      <c r="F4211" s="6">
        <v>0.52148478817233923</v>
      </c>
      <c r="G4211" s="6">
        <v>-0.28672759775261825</v>
      </c>
      <c r="H4211" s="6">
        <v>0.4534696333881777</v>
      </c>
    </row>
    <row r="4212" spans="1:8" x14ac:dyDescent="0.3">
      <c r="A4212" s="6">
        <v>0.1971756714461449</v>
      </c>
      <c r="B4212" s="6">
        <v>-2.691255936588921E-2</v>
      </c>
      <c r="C4212" s="6">
        <v>-0.64411866437759036</v>
      </c>
      <c r="D4212" s="6">
        <v>1.419252629670948</v>
      </c>
      <c r="E4212" s="6">
        <v>-0.15874453194775517</v>
      </c>
      <c r="F4212" s="6">
        <v>0.38718787483676154</v>
      </c>
      <c r="G4212" s="6">
        <v>2.3334449096744336</v>
      </c>
      <c r="H4212" s="6">
        <v>1.2213713582861181</v>
      </c>
    </row>
    <row r="4213" spans="1:8" x14ac:dyDescent="0.3">
      <c r="A4213" s="6">
        <v>1.9002065757928659</v>
      </c>
      <c r="B4213" s="6">
        <v>1.0287722528610397</v>
      </c>
      <c r="C4213" s="6">
        <v>1.6569960361985596</v>
      </c>
      <c r="D4213" s="6">
        <v>1.8164814163743206</v>
      </c>
      <c r="E4213" s="6">
        <v>1.1549202882701284</v>
      </c>
      <c r="F4213" s="6">
        <v>1.0841145191400057</v>
      </c>
      <c r="G4213" s="6">
        <v>1.8277823659772596</v>
      </c>
      <c r="H4213" s="6">
        <v>2.3958946595667179</v>
      </c>
    </row>
    <row r="4214" spans="1:8" x14ac:dyDescent="0.3">
      <c r="A4214" s="6">
        <v>0.45818676186024854</v>
      </c>
      <c r="B4214" s="6">
        <v>0.11827995652796841</v>
      </c>
      <c r="C4214" s="6">
        <v>1.5341710458575051</v>
      </c>
      <c r="D4214" s="6">
        <v>2.0476841181589105</v>
      </c>
      <c r="E4214" s="6">
        <v>1.7254907245479287</v>
      </c>
      <c r="F4214" s="6">
        <v>-5.0887120626963656E-2</v>
      </c>
      <c r="G4214" s="6">
        <v>-1.4725639521660188</v>
      </c>
      <c r="H4214" s="6">
        <v>-0.61468999017684112</v>
      </c>
    </row>
    <row r="4215" spans="1:8" x14ac:dyDescent="0.3">
      <c r="A4215" s="6">
        <v>0.71074268196464829</v>
      </c>
      <c r="B4215" s="6">
        <v>0.72136318091944507</v>
      </c>
      <c r="C4215" s="6">
        <v>2.4233494682092198</v>
      </c>
      <c r="D4215" s="6">
        <v>1.8929989224524826</v>
      </c>
      <c r="E4215" s="6">
        <v>1.5440142231916987</v>
      </c>
      <c r="F4215" s="6">
        <v>1.1562896281427137</v>
      </c>
      <c r="G4215" s="6">
        <v>0.75650738361971381</v>
      </c>
      <c r="H4215" s="6">
        <v>1.0677478489680323</v>
      </c>
    </row>
    <row r="4216" spans="1:8" x14ac:dyDescent="0.3">
      <c r="A4216" s="6">
        <v>1.2710570790128717E-3</v>
      </c>
      <c r="B4216" s="6">
        <v>0.92590149865667604</v>
      </c>
      <c r="C4216" s="6">
        <v>0.92666267671516134</v>
      </c>
      <c r="D4216" s="6">
        <v>1.9026418221460268</v>
      </c>
      <c r="E4216" s="6">
        <v>1.4386758073062389</v>
      </c>
      <c r="F4216" s="6">
        <v>0.6832440023683356</v>
      </c>
      <c r="G4216" s="6">
        <v>1.5488831421466704</v>
      </c>
      <c r="H4216" s="6">
        <v>0.33011184023226103</v>
      </c>
    </row>
    <row r="4217" spans="1:8" x14ac:dyDescent="0.3">
      <c r="A4217" s="6">
        <v>0.68950814127341231</v>
      </c>
      <c r="B4217" s="6">
        <v>0.33758122357259179</v>
      </c>
      <c r="C4217" s="6">
        <v>3.0718164109506456</v>
      </c>
      <c r="D4217" s="6">
        <v>1.2602781134089094</v>
      </c>
      <c r="E4217" s="6">
        <v>1.8890536156233657</v>
      </c>
      <c r="F4217" s="6">
        <v>0.9952807991573257</v>
      </c>
      <c r="G4217" s="6">
        <v>1.5491208458273529</v>
      </c>
      <c r="H4217" s="6">
        <v>0.37119702288671297</v>
      </c>
    </row>
    <row r="4218" spans="1:8" x14ac:dyDescent="0.3">
      <c r="A4218" s="6">
        <v>1.4279775554597145</v>
      </c>
      <c r="B4218" s="6">
        <v>2.1634915642301604</v>
      </c>
      <c r="C4218" s="6">
        <v>0.57558012258613345</v>
      </c>
      <c r="D4218" s="6">
        <v>0.2096530477444063</v>
      </c>
      <c r="E4218" s="6">
        <v>0.52717059468528182</v>
      </c>
      <c r="F4218" s="6">
        <v>1.2749563423910391</v>
      </c>
      <c r="G4218" s="6">
        <v>0.16126393878486034</v>
      </c>
      <c r="H4218" s="6">
        <v>-0.20746987241731019</v>
      </c>
    </row>
    <row r="4219" spans="1:8" x14ac:dyDescent="0.3">
      <c r="A4219" s="6">
        <v>-8.5151353113039563E-2</v>
      </c>
      <c r="B4219" s="6">
        <v>0.4413697960548621</v>
      </c>
      <c r="C4219" s="6">
        <v>0.78300001503243832</v>
      </c>
      <c r="D4219" s="6">
        <v>-0.13746118123597306</v>
      </c>
      <c r="E4219" s="6">
        <v>1.5874249033557501</v>
      </c>
      <c r="F4219" s="6">
        <v>0.64305167585144907</v>
      </c>
      <c r="G4219" s="6">
        <v>-0.60145140428445076</v>
      </c>
      <c r="H4219" s="6">
        <v>1.6702338786264856</v>
      </c>
    </row>
    <row r="4220" spans="1:8" x14ac:dyDescent="0.3">
      <c r="A4220" s="6">
        <v>1.3036614752631928</v>
      </c>
      <c r="B4220" s="6">
        <v>0.25106190775378678</v>
      </c>
      <c r="C4220" s="6">
        <v>0.95361301344515748</v>
      </c>
      <c r="D4220" s="6">
        <v>-0.35034692114313826</v>
      </c>
      <c r="E4220" s="6">
        <v>0.25694256664111181</v>
      </c>
      <c r="F4220" s="6">
        <v>-0.69724105113142576</v>
      </c>
      <c r="G4220" s="6">
        <v>1.1572868051960474</v>
      </c>
      <c r="H4220" s="6">
        <v>0.37799837116300578</v>
      </c>
    </row>
    <row r="4221" spans="1:8" x14ac:dyDescent="0.3">
      <c r="A4221" s="6">
        <v>1.313586665691866</v>
      </c>
      <c r="B4221" s="6">
        <v>-1.4249612173744466</v>
      </c>
      <c r="C4221" s="6">
        <v>-0.6416864196062434</v>
      </c>
      <c r="D4221" s="6">
        <v>-0.29509051703561617</v>
      </c>
      <c r="E4221" s="6">
        <v>-0.25485138735332025</v>
      </c>
      <c r="F4221" s="6">
        <v>-0.14726072772154275</v>
      </c>
      <c r="G4221" s="6">
        <v>0.55417572903769918</v>
      </c>
      <c r="H4221" s="6">
        <v>0.23249815429726717</v>
      </c>
    </row>
    <row r="4222" spans="1:8" x14ac:dyDescent="0.3">
      <c r="A4222" s="6">
        <v>0.85610914501417223</v>
      </c>
      <c r="B4222" s="6">
        <v>5.9388520364197506E-3</v>
      </c>
      <c r="C4222" s="6">
        <v>1.2223867742356731E-2</v>
      </c>
      <c r="D4222" s="6">
        <v>0.11558837583095793</v>
      </c>
      <c r="E4222" s="6">
        <v>2.1533853879927736</v>
      </c>
      <c r="F4222" s="6">
        <v>0.89207312038034781</v>
      </c>
      <c r="G4222" s="6">
        <v>0.86078353304803945</v>
      </c>
      <c r="H4222" s="6">
        <v>2.06370600127154</v>
      </c>
    </row>
    <row r="4223" spans="1:8" x14ac:dyDescent="0.3">
      <c r="A4223" s="6">
        <v>1.3340534538464568</v>
      </c>
      <c r="B4223" s="6">
        <v>-0.32399033270610744</v>
      </c>
      <c r="C4223" s="6">
        <v>0.36555161875501568</v>
      </c>
      <c r="D4223" s="6">
        <v>2.6101053829758132</v>
      </c>
      <c r="E4223" s="6">
        <v>0.35073122597598994</v>
      </c>
      <c r="F4223" s="6">
        <v>-0.84755694334773546</v>
      </c>
      <c r="G4223" s="6">
        <v>0.79795307580923303</v>
      </c>
      <c r="H4223" s="6">
        <v>0.8872514119958409</v>
      </c>
    </row>
    <row r="4224" spans="1:8" x14ac:dyDescent="0.3">
      <c r="A4224" s="6">
        <v>1.0505445597460952</v>
      </c>
      <c r="B4224" s="6">
        <v>2.4343379759734218E-2</v>
      </c>
      <c r="C4224" s="6">
        <v>0.11199672907192648</v>
      </c>
      <c r="D4224" s="6">
        <v>0.46306393372038951</v>
      </c>
      <c r="E4224" s="6">
        <v>0.1963960146756667</v>
      </c>
      <c r="F4224" s="6">
        <v>0.74716173628405858</v>
      </c>
      <c r="G4224" s="6">
        <v>0.93307956661694513</v>
      </c>
      <c r="H4224" s="6">
        <v>1.6605989403646939</v>
      </c>
    </row>
    <row r="4225" spans="1:8" x14ac:dyDescent="0.3">
      <c r="A4225" s="6">
        <v>0.57099010342096701</v>
      </c>
      <c r="B4225" s="6">
        <v>-1.5316980791875223</v>
      </c>
      <c r="C4225" s="6">
        <v>0.50980101835676739</v>
      </c>
      <c r="D4225" s="6">
        <v>0.61011440401114592</v>
      </c>
      <c r="E4225" s="6">
        <v>0.65227869493863211</v>
      </c>
      <c r="F4225" s="6">
        <v>6.1487517652017876E-2</v>
      </c>
      <c r="G4225" s="6">
        <v>1.6302973951995434</v>
      </c>
      <c r="H4225" s="6">
        <v>2.3455219793235935</v>
      </c>
    </row>
    <row r="4226" spans="1:8" x14ac:dyDescent="0.3">
      <c r="A4226" s="6">
        <v>0.21193771258701899</v>
      </c>
      <c r="B4226" s="6">
        <v>1.1173068183679571</v>
      </c>
      <c r="C4226" s="6">
        <v>0.25855445846939384</v>
      </c>
      <c r="D4226" s="6">
        <v>0.28051354443252474</v>
      </c>
      <c r="E4226" s="6">
        <v>-0.2723026827185826</v>
      </c>
      <c r="F4226" s="6">
        <v>-0.12787117415200344</v>
      </c>
      <c r="G4226" s="6">
        <v>0.15362512610733814</v>
      </c>
      <c r="H4226" s="6">
        <v>-0.611296881737739</v>
      </c>
    </row>
    <row r="4227" spans="1:8" x14ac:dyDescent="0.3">
      <c r="A4227" s="6">
        <v>0.62981188425689005</v>
      </c>
      <c r="B4227" s="6">
        <v>0.7318462486801518</v>
      </c>
      <c r="C4227" s="6">
        <v>1.0366717651029318</v>
      </c>
      <c r="D4227" s="6">
        <v>-0.2043957431428024</v>
      </c>
      <c r="E4227" s="6">
        <v>0.27316127287587555</v>
      </c>
      <c r="F4227" s="6">
        <v>0.75331188401853633</v>
      </c>
      <c r="G4227" s="6">
        <v>1.797440277808434</v>
      </c>
      <c r="H4227" s="6">
        <v>1.2406382658245767</v>
      </c>
    </row>
    <row r="4228" spans="1:8" x14ac:dyDescent="0.3">
      <c r="A4228" s="6">
        <v>0.38649264466660638</v>
      </c>
      <c r="B4228" s="6">
        <v>0.93803174539218204</v>
      </c>
      <c r="C4228" s="6">
        <v>1.150258016330967</v>
      </c>
      <c r="D4228" s="6">
        <v>1.9275670748470484</v>
      </c>
      <c r="E4228" s="6">
        <v>0.75535288974732895</v>
      </c>
      <c r="F4228" s="6">
        <v>1.3827930168633822</v>
      </c>
      <c r="G4228" s="6">
        <v>1.2690789552937187</v>
      </c>
      <c r="H4228" s="6">
        <v>1.7419147596385147</v>
      </c>
    </row>
    <row r="4229" spans="1:8" x14ac:dyDescent="0.3">
      <c r="A4229" s="6">
        <v>1.2297991390800722</v>
      </c>
      <c r="B4229" s="6">
        <v>4.7651477260531871E-3</v>
      </c>
      <c r="C4229" s="6">
        <v>1.6174083492116074</v>
      </c>
      <c r="D4229" s="6">
        <v>0.24834224283575412</v>
      </c>
      <c r="E4229" s="6">
        <v>0.65591820596427364</v>
      </c>
      <c r="F4229" s="6">
        <v>1.0089474907165081</v>
      </c>
      <c r="G4229" s="6">
        <v>1.124448150587845</v>
      </c>
      <c r="H4229" s="6">
        <v>1.8473477626981483</v>
      </c>
    </row>
    <row r="4230" spans="1:8" x14ac:dyDescent="0.3">
      <c r="A4230" s="6">
        <v>1.7452217627622015</v>
      </c>
      <c r="B4230" s="6">
        <v>0.84203547300480941</v>
      </c>
      <c r="C4230" s="6">
        <v>1.0386567447389292</v>
      </c>
      <c r="D4230" s="6">
        <v>-3.1065724085045487E-2</v>
      </c>
      <c r="E4230" s="6">
        <v>5.1014411938137716E-2</v>
      </c>
      <c r="F4230" s="6">
        <v>0.49009503087207451</v>
      </c>
      <c r="G4230" s="6">
        <v>0.40426629096502631</v>
      </c>
      <c r="H4230" s="6">
        <v>0.14979031087745132</v>
      </c>
    </row>
    <row r="4231" spans="1:8" x14ac:dyDescent="0.3">
      <c r="A4231" s="6">
        <v>0.35715513342917243</v>
      </c>
      <c r="B4231" s="6">
        <v>0.1753410138627699</v>
      </c>
      <c r="C4231" s="6">
        <v>0.79181584814192085</v>
      </c>
      <c r="D4231" s="6">
        <v>0.17469610772954025</v>
      </c>
      <c r="E4231" s="6">
        <v>1.0723135918516775</v>
      </c>
      <c r="F4231" s="6">
        <v>1.6468263954238536</v>
      </c>
      <c r="G4231" s="6">
        <v>0.90459644970097752</v>
      </c>
      <c r="H4231" s="6">
        <v>0.96976644269408174</v>
      </c>
    </row>
    <row r="4232" spans="1:8" x14ac:dyDescent="0.3">
      <c r="A4232" s="6">
        <v>1.2512278290144727</v>
      </c>
      <c r="B4232" s="6">
        <v>0.94244039371021948</v>
      </c>
      <c r="C4232" s="6">
        <v>1.5025196509319489</v>
      </c>
      <c r="D4232" s="6">
        <v>2.1827868879515306</v>
      </c>
      <c r="E4232" s="6">
        <v>2.0278735690748819</v>
      </c>
      <c r="F4232" s="6">
        <v>2.1144989261420921</v>
      </c>
      <c r="G4232" s="6">
        <v>0.83042455845366936</v>
      </c>
      <c r="H4232" s="6">
        <v>1.0114674706151954</v>
      </c>
    </row>
    <row r="4233" spans="1:8" x14ac:dyDescent="0.3">
      <c r="A4233" s="6">
        <v>0.17862683259337142</v>
      </c>
      <c r="B4233" s="6">
        <v>0.46508140525193375</v>
      </c>
      <c r="C4233" s="6">
        <v>2.0179385510216279</v>
      </c>
      <c r="D4233" s="6">
        <v>1.4626340606297779</v>
      </c>
      <c r="E4233" s="6">
        <v>1.6720558840449133</v>
      </c>
      <c r="F4233" s="6">
        <v>2.4251413640262398</v>
      </c>
      <c r="G4233" s="6">
        <v>1.0062238793586884</v>
      </c>
      <c r="H4233" s="6">
        <v>-7.8380969522933164E-3</v>
      </c>
    </row>
    <row r="4234" spans="1:8" x14ac:dyDescent="0.3">
      <c r="A4234" s="6">
        <v>7.07356048637795E-2</v>
      </c>
      <c r="B4234" s="6">
        <v>1.1580516807766907</v>
      </c>
      <c r="C4234" s="6">
        <v>1.5698226977148342</v>
      </c>
      <c r="D4234" s="6">
        <v>1.0895210309669034</v>
      </c>
      <c r="E4234" s="6">
        <v>0.15597128248673464</v>
      </c>
      <c r="F4234" s="6">
        <v>-0.36238994568440952</v>
      </c>
      <c r="G4234" s="6">
        <v>0.89756567473398041</v>
      </c>
      <c r="H4234" s="6">
        <v>1.5719472921290634</v>
      </c>
    </row>
    <row r="4235" spans="1:8" x14ac:dyDescent="0.3">
      <c r="A4235" s="6">
        <v>0.52324831402532834</v>
      </c>
      <c r="B4235" s="6">
        <v>0.50911742910140889</v>
      </c>
      <c r="C4235" s="6">
        <v>1.5753885316997205</v>
      </c>
      <c r="D4235" s="6">
        <v>1.2508491983431458</v>
      </c>
      <c r="E4235" s="6">
        <v>0.61601429026723398</v>
      </c>
      <c r="F4235" s="6">
        <v>-0.82091015058346017</v>
      </c>
      <c r="G4235" s="6">
        <v>-1.3800061770412597E-2</v>
      </c>
      <c r="H4235" s="6">
        <v>-1.0244734824133115</v>
      </c>
    </row>
    <row r="4236" spans="1:8" x14ac:dyDescent="0.3">
      <c r="A4236" s="6">
        <v>0.49576785894638048</v>
      </c>
      <c r="B4236" s="6">
        <v>0.5409331359394246</v>
      </c>
      <c r="C4236" s="6">
        <v>0.72134079467739221</v>
      </c>
      <c r="D4236" s="6">
        <v>0.33238075170181614</v>
      </c>
      <c r="E4236" s="6">
        <v>-0.61688787535472911</v>
      </c>
      <c r="F4236" s="6">
        <v>-1.1810426236925475</v>
      </c>
      <c r="G4236" s="6">
        <v>-1.26827547233761E-2</v>
      </c>
      <c r="H4236" s="6">
        <v>-0.73529212884851092</v>
      </c>
    </row>
    <row r="4237" spans="1:8" x14ac:dyDescent="0.3">
      <c r="A4237" s="6">
        <v>-0.53800405926451145</v>
      </c>
      <c r="B4237" s="6">
        <v>0.59501538752840211</v>
      </c>
      <c r="C4237" s="6">
        <v>-1.0343192622067416</v>
      </c>
      <c r="D4237" s="6">
        <v>0.68824961773236248</v>
      </c>
      <c r="E4237" s="6">
        <v>1.5844826766758819</v>
      </c>
      <c r="F4237" s="6">
        <v>0.45823387474558269</v>
      </c>
      <c r="G4237" s="6">
        <v>0.19050463169157783</v>
      </c>
      <c r="H4237" s="6">
        <v>0.74456882980584194</v>
      </c>
    </row>
    <row r="4238" spans="1:8" x14ac:dyDescent="0.3">
      <c r="A4238" s="6">
        <v>-0.95141749777117512</v>
      </c>
      <c r="B4238" s="6">
        <v>1.0593669478125869</v>
      </c>
      <c r="C4238" s="6">
        <v>1.8016316548760583</v>
      </c>
      <c r="D4238" s="6">
        <v>1.4341366024682651</v>
      </c>
      <c r="E4238" s="6">
        <v>0.94406889816034711</v>
      </c>
      <c r="F4238" s="6">
        <v>0.36890786802652109</v>
      </c>
      <c r="G4238" s="6">
        <v>1.3678630938298686</v>
      </c>
      <c r="H4238" s="6">
        <v>-0.19631584584431527</v>
      </c>
    </row>
    <row r="4239" spans="1:8" x14ac:dyDescent="0.3">
      <c r="A4239" s="6">
        <v>0.70508954954456982</v>
      </c>
      <c r="B4239" s="6">
        <v>0.43785919801663153</v>
      </c>
      <c r="C4239" s="6">
        <v>1.2211526789160336</v>
      </c>
      <c r="D4239" s="6">
        <v>0.45198470763094356</v>
      </c>
      <c r="E4239" s="6">
        <v>5.0177001903935814E-2</v>
      </c>
      <c r="F4239" s="6">
        <v>0.71332158821954728</v>
      </c>
      <c r="G4239" s="6">
        <v>2.3230002053509535</v>
      </c>
      <c r="H4239" s="6">
        <v>0.73497652969866656</v>
      </c>
    </row>
    <row r="4240" spans="1:8" x14ac:dyDescent="0.3">
      <c r="A4240" s="6">
        <v>5.5886980748362958E-2</v>
      </c>
      <c r="B4240" s="6">
        <v>-0.20924380551203525</v>
      </c>
      <c r="C4240" s="6">
        <v>0.14257311642671444</v>
      </c>
      <c r="D4240" s="6">
        <v>-0.18883264607003014</v>
      </c>
      <c r="E4240" s="6">
        <v>0.46168889226771803</v>
      </c>
      <c r="F4240" s="6">
        <v>0.84235310234356775</v>
      </c>
      <c r="G4240" s="6">
        <v>1.6439176347342102</v>
      </c>
      <c r="H4240" s="6">
        <v>-0.79246198370053167</v>
      </c>
    </row>
    <row r="4241" spans="1:8" x14ac:dyDescent="0.3">
      <c r="A4241" s="6">
        <v>1.5180189360551881</v>
      </c>
      <c r="B4241" s="6">
        <v>6.9344635130282439E-2</v>
      </c>
      <c r="C4241" s="6">
        <v>1.1782629769120305</v>
      </c>
      <c r="D4241" s="6">
        <v>-0.78699128939782348</v>
      </c>
      <c r="E4241" s="6">
        <v>1.0537595082637543</v>
      </c>
      <c r="F4241" s="6">
        <v>-0.92692972655797945</v>
      </c>
      <c r="G4241" s="6">
        <v>-6.0011802342202381E-2</v>
      </c>
      <c r="H4241" s="6">
        <v>0.48369144797460523</v>
      </c>
    </row>
    <row r="4242" spans="1:8" x14ac:dyDescent="0.3">
      <c r="A4242" s="6">
        <v>1.3370410988761472</v>
      </c>
      <c r="B4242" s="6">
        <v>0.32435195757853807</v>
      </c>
      <c r="C4242" s="6">
        <v>1.4873584271970772</v>
      </c>
      <c r="D4242" s="6">
        <v>1.2492254537405452</v>
      </c>
      <c r="E4242" s="6">
        <v>1.7774514042732268</v>
      </c>
      <c r="F4242" s="6">
        <v>2.6811935629143324</v>
      </c>
      <c r="G4242" s="6">
        <v>0.89238987554168092</v>
      </c>
      <c r="H4242" s="6">
        <v>0.53041399990239069</v>
      </c>
    </row>
    <row r="4243" spans="1:8" x14ac:dyDescent="0.3">
      <c r="A4243" s="6">
        <v>1.7669742966937665</v>
      </c>
      <c r="B4243" s="6">
        <v>1.3682303688755217</v>
      </c>
      <c r="C4243" s="6">
        <v>0.74408909403640899</v>
      </c>
      <c r="D4243" s="6">
        <v>-0.67020840486754052</v>
      </c>
      <c r="E4243" s="6">
        <v>0.82173233424596337</v>
      </c>
      <c r="F4243" s="6">
        <v>1.7872399428917918</v>
      </c>
      <c r="G4243" s="6">
        <v>0.28697209978609106</v>
      </c>
      <c r="H4243" s="6">
        <v>0.76613791393409358</v>
      </c>
    </row>
    <row r="4244" spans="1:8" x14ac:dyDescent="0.3">
      <c r="A4244" s="6">
        <v>-0.19167520816105943</v>
      </c>
      <c r="B4244" s="6">
        <v>0.93131272547940025</v>
      </c>
      <c r="C4244" s="6">
        <v>0.9011051244744881</v>
      </c>
      <c r="D4244" s="6">
        <v>-0.35081374223410688</v>
      </c>
      <c r="E4244" s="6">
        <v>7.9414174840039875E-2</v>
      </c>
      <c r="F4244" s="6">
        <v>-1.0223052299957238</v>
      </c>
      <c r="G4244" s="6">
        <v>-1.8290814520359244</v>
      </c>
      <c r="H4244" s="6">
        <v>0.28228640812620515</v>
      </c>
    </row>
    <row r="4245" spans="1:8" x14ac:dyDescent="0.3">
      <c r="A4245" s="6">
        <v>0.84748626682368466</v>
      </c>
      <c r="B4245" s="6">
        <v>0.78535955174418259</v>
      </c>
      <c r="C4245" s="6">
        <v>-0.6465872282064381</v>
      </c>
      <c r="D4245" s="6">
        <v>1.2986813798922165</v>
      </c>
      <c r="E4245" s="6">
        <v>0.50935159461433266</v>
      </c>
      <c r="F4245" s="6">
        <v>1.9266777054228841</v>
      </c>
      <c r="G4245" s="6">
        <v>0.89738263843927535</v>
      </c>
      <c r="H4245" s="6">
        <v>0.40316654486732528</v>
      </c>
    </row>
    <row r="4246" spans="1:8" x14ac:dyDescent="0.3">
      <c r="A4246" s="6">
        <v>2.4318573178030043</v>
      </c>
      <c r="B4246" s="6">
        <v>1.1965668450648657</v>
      </c>
      <c r="C4246" s="6">
        <v>0.2839182890644924</v>
      </c>
      <c r="D4246" s="6">
        <v>0.19832260784623701</v>
      </c>
      <c r="E4246" s="6">
        <v>1.2515487025311256</v>
      </c>
      <c r="F4246" s="6">
        <v>2.6914785271815989</v>
      </c>
      <c r="G4246" s="6">
        <v>2.3315332814717156</v>
      </c>
      <c r="H4246" s="6">
        <v>2.605694520134004</v>
      </c>
    </row>
    <row r="4247" spans="1:8" x14ac:dyDescent="0.3">
      <c r="A4247" s="6">
        <v>0.29625039358418498</v>
      </c>
      <c r="B4247" s="6">
        <v>1.7683310688229099</v>
      </c>
      <c r="C4247" s="6">
        <v>1.4223839481442775</v>
      </c>
      <c r="D4247" s="6">
        <v>2.1908066418737073</v>
      </c>
      <c r="E4247" s="6">
        <v>0.64597456545988829</v>
      </c>
      <c r="F4247" s="6">
        <v>2.4179444911275896</v>
      </c>
      <c r="G4247" s="6">
        <v>0.12731668776083882</v>
      </c>
      <c r="H4247" s="6">
        <v>0.4578754616222</v>
      </c>
    </row>
    <row r="4248" spans="1:8" x14ac:dyDescent="0.3">
      <c r="A4248" s="6">
        <v>-1.6179419001930495</v>
      </c>
      <c r="B4248" s="6">
        <v>-0.36545950396874083</v>
      </c>
      <c r="C4248" s="6">
        <v>1.3513779328489379</v>
      </c>
      <c r="D4248" s="6">
        <v>0.55994557729566896</v>
      </c>
      <c r="E4248" s="6">
        <v>0.59875030370294846</v>
      </c>
      <c r="F4248" s="6">
        <v>-9.0088184214767164E-3</v>
      </c>
      <c r="G4248" s="6">
        <v>1.0552215699423617</v>
      </c>
      <c r="H4248" s="6">
        <v>9.1846653577110526E-2</v>
      </c>
    </row>
    <row r="4249" spans="1:8" x14ac:dyDescent="0.3">
      <c r="A4249" s="6">
        <v>-5.5239315455537508E-3</v>
      </c>
      <c r="B4249" s="6">
        <v>0.26577723894013361</v>
      </c>
      <c r="C4249" s="6">
        <v>1.586499538850378</v>
      </c>
      <c r="D4249" s="6">
        <v>-0.37800913588558727</v>
      </c>
      <c r="E4249" s="6">
        <v>1.6495769472939703</v>
      </c>
      <c r="F4249" s="6">
        <v>0.16178464055988595</v>
      </c>
      <c r="G4249" s="6">
        <v>0.9933400763219199</v>
      </c>
      <c r="H4249" s="6">
        <v>1.9423765705610339</v>
      </c>
    </row>
    <row r="4250" spans="1:8" x14ac:dyDescent="0.3">
      <c r="A4250" s="6">
        <v>-0.40637990249434908</v>
      </c>
      <c r="B4250" s="6">
        <v>0.24512747156405845</v>
      </c>
      <c r="C4250" s="6">
        <v>0.68762618042924584</v>
      </c>
      <c r="D4250" s="6">
        <v>-0.52826219937816066</v>
      </c>
      <c r="E4250" s="6">
        <v>1.4313504303929125</v>
      </c>
      <c r="F4250" s="6">
        <v>0.97872705648357428</v>
      </c>
      <c r="G4250" s="6">
        <v>2.1183588482193505</v>
      </c>
      <c r="H4250" s="6">
        <v>2.1585318502541879</v>
      </c>
    </row>
    <row r="4251" spans="1:8" x14ac:dyDescent="0.3">
      <c r="A4251" s="6">
        <v>2.1524164577899176</v>
      </c>
      <c r="B4251" s="6">
        <v>1.1192150462238111</v>
      </c>
      <c r="C4251" s="6">
        <v>0.25374504091009065</v>
      </c>
      <c r="D4251" s="6">
        <v>-0.58908185811924163</v>
      </c>
      <c r="E4251" s="6">
        <v>0.30048900792303218</v>
      </c>
      <c r="F4251" s="6">
        <v>0.57558444589976809</v>
      </c>
      <c r="G4251" s="6">
        <v>1.1631985415791117</v>
      </c>
      <c r="H4251" s="6">
        <v>1.8333105246469574</v>
      </c>
    </row>
    <row r="4252" spans="1:8" x14ac:dyDescent="0.3">
      <c r="A4252" s="6">
        <v>1.376966528118357</v>
      </c>
      <c r="B4252" s="6">
        <v>1.9239493494718807</v>
      </c>
      <c r="C4252" s="6">
        <v>0.86085916310580024</v>
      </c>
      <c r="D4252" s="6">
        <v>0.34124203433215855</v>
      </c>
      <c r="E4252" s="6">
        <v>1.8431238820913582</v>
      </c>
      <c r="F4252" s="6">
        <v>1.5076773853558267</v>
      </c>
      <c r="G4252" s="6">
        <v>0.85504522344344203</v>
      </c>
      <c r="H4252" s="6">
        <v>1.827407204474127</v>
      </c>
    </row>
    <row r="4253" spans="1:8" x14ac:dyDescent="0.3">
      <c r="A4253" s="6">
        <v>0.77868882457881017</v>
      </c>
      <c r="B4253" s="6">
        <v>-9.9289359147285761E-2</v>
      </c>
      <c r="C4253" s="6">
        <v>1.0781509371904097</v>
      </c>
      <c r="D4253" s="6">
        <v>0.64668777816827416</v>
      </c>
      <c r="E4253" s="6">
        <v>1.3393830132474316</v>
      </c>
      <c r="F4253" s="6">
        <v>0.61570461092559281</v>
      </c>
      <c r="G4253" s="6">
        <v>1.9238258747269921</v>
      </c>
      <c r="H4253" s="6">
        <v>1.7383513963478538</v>
      </c>
    </row>
    <row r="4254" spans="1:8" x14ac:dyDescent="0.3">
      <c r="A4254" s="6">
        <v>1.204759260243734</v>
      </c>
      <c r="B4254" s="6">
        <v>-0.33737528616044055</v>
      </c>
      <c r="C4254" s="6">
        <v>0.67498298534788426</v>
      </c>
      <c r="D4254" s="6">
        <v>-0.82202548558576805</v>
      </c>
      <c r="E4254" s="6">
        <v>1.0421959959422027</v>
      </c>
      <c r="F4254" s="6">
        <v>-0.83965298213427375</v>
      </c>
      <c r="G4254" s="6">
        <v>0.42688388839670199</v>
      </c>
      <c r="H4254" s="6">
        <v>-0.84596115425635798</v>
      </c>
    </row>
    <row r="4255" spans="1:8" x14ac:dyDescent="0.3">
      <c r="A4255" s="6">
        <v>0.59956515053535164</v>
      </c>
      <c r="B4255" s="6">
        <v>0.25892771000989856</v>
      </c>
      <c r="C4255" s="6">
        <v>-0.20447676883541899</v>
      </c>
      <c r="D4255" s="6">
        <v>3.872045897859655E-2</v>
      </c>
      <c r="E4255" s="6">
        <v>-0.32531972658062136</v>
      </c>
      <c r="F4255" s="6">
        <v>1.175019395117934</v>
      </c>
      <c r="G4255" s="6">
        <v>1.7700562067207506</v>
      </c>
      <c r="H4255" s="6">
        <v>0.80984299616750854</v>
      </c>
    </row>
    <row r="4256" spans="1:8" x14ac:dyDescent="0.3">
      <c r="A4256" s="6">
        <v>2.1939289034772078</v>
      </c>
      <c r="B4256" s="6">
        <v>2.5293282738471397</v>
      </c>
      <c r="C4256" s="6">
        <v>2.9231965968701701</v>
      </c>
      <c r="D4256" s="6">
        <v>1.9998967792741196</v>
      </c>
      <c r="E4256" s="6">
        <v>0.17380025338720051</v>
      </c>
      <c r="F4256" s="6">
        <v>-0.12146692532016712</v>
      </c>
      <c r="G4256" s="6">
        <v>-0.23487509634896253</v>
      </c>
      <c r="H4256" s="6">
        <v>1.1795220302444436</v>
      </c>
    </row>
    <row r="4257" spans="1:8" x14ac:dyDescent="0.3">
      <c r="A4257" s="6">
        <v>1.6258759040695159</v>
      </c>
      <c r="B4257" s="6">
        <v>1.610695889785517</v>
      </c>
      <c r="C4257" s="6">
        <v>1.4829858205035618</v>
      </c>
      <c r="D4257" s="6">
        <v>1.5652443136956389</v>
      </c>
      <c r="E4257" s="6">
        <v>0.78468749042181329</v>
      </c>
      <c r="F4257" s="6">
        <v>0.31796750183274564</v>
      </c>
      <c r="G4257" s="6">
        <v>4.5759546414120278E-3</v>
      </c>
      <c r="H4257" s="6">
        <v>0.30584237296354311</v>
      </c>
    </row>
    <row r="4258" spans="1:8" x14ac:dyDescent="0.3">
      <c r="A4258" s="6">
        <v>-0.74548196620315443</v>
      </c>
      <c r="B4258" s="6">
        <v>1.4901542756121269</v>
      </c>
      <c r="C4258" s="6">
        <v>0.85542003592148108</v>
      </c>
      <c r="D4258" s="6">
        <v>0.60018401527042586</v>
      </c>
      <c r="E4258" s="6">
        <v>1.5526043013921731</v>
      </c>
      <c r="F4258" s="6">
        <v>-0.23768252736149953</v>
      </c>
      <c r="G4258" s="6">
        <v>-1.588007094732107</v>
      </c>
      <c r="H4258" s="6">
        <v>-0.64465976860407104</v>
      </c>
    </row>
    <row r="4259" spans="1:8" x14ac:dyDescent="0.3">
      <c r="A4259" s="6">
        <v>0.95187021900279123</v>
      </c>
      <c r="B4259" s="6">
        <v>1.7411849061089735</v>
      </c>
      <c r="C4259" s="6">
        <v>1.6719345830551888</v>
      </c>
      <c r="D4259" s="6">
        <v>2.7023632572832952</v>
      </c>
      <c r="E4259" s="6">
        <v>1.1258723511325079</v>
      </c>
      <c r="F4259" s="6">
        <v>1.3604998282767333</v>
      </c>
      <c r="G4259" s="6">
        <v>1.3769157044497469</v>
      </c>
      <c r="H4259" s="6">
        <v>0.96959518657508537</v>
      </c>
    </row>
    <row r="4260" spans="1:8" x14ac:dyDescent="0.3">
      <c r="A4260" s="6">
        <v>1.9491442376646038</v>
      </c>
      <c r="B4260" s="6">
        <v>0.30609428401551825</v>
      </c>
      <c r="C4260" s="6">
        <v>-1.2948703655164984</v>
      </c>
      <c r="D4260" s="6">
        <v>0.41791577707023231</v>
      </c>
      <c r="E4260" s="6">
        <v>-0.23893438812487355</v>
      </c>
      <c r="F4260" s="6">
        <v>0.58783458841553171</v>
      </c>
      <c r="G4260" s="6">
        <v>0.64101502841455815</v>
      </c>
      <c r="H4260" s="6">
        <v>3.6002762306229008E-2</v>
      </c>
    </row>
    <row r="4261" spans="1:8" x14ac:dyDescent="0.3">
      <c r="A4261" s="6">
        <v>0.39464329275049942</v>
      </c>
      <c r="B4261" s="6">
        <v>0.64658672962008323</v>
      </c>
      <c r="C4261" s="6">
        <v>-0.35197890502540574</v>
      </c>
      <c r="D4261" s="6">
        <v>1.3113273258665303</v>
      </c>
      <c r="E4261" s="6">
        <v>2.5140107758035155</v>
      </c>
      <c r="F4261" s="6">
        <v>2.3588024840382182</v>
      </c>
      <c r="G4261" s="6">
        <v>2.0988773881753691</v>
      </c>
      <c r="H4261" s="6">
        <v>2.6220840175316749</v>
      </c>
    </row>
    <row r="4262" spans="1:8" x14ac:dyDescent="0.3">
      <c r="A4262" s="6">
        <v>1.0981833082159747</v>
      </c>
      <c r="B4262" s="6">
        <v>1.3070930814238002</v>
      </c>
      <c r="C4262" s="6">
        <v>-0.67707237963217992</v>
      </c>
      <c r="D4262" s="6">
        <v>-0.62359139856566848</v>
      </c>
      <c r="E4262" s="6">
        <v>0.60568433118206899</v>
      </c>
      <c r="F4262" s="6">
        <v>0.63505519700951019</v>
      </c>
      <c r="G4262" s="6">
        <v>-3.0274517172223736E-2</v>
      </c>
      <c r="H4262" s="6">
        <v>0.28041299349377213</v>
      </c>
    </row>
    <row r="4263" spans="1:8" x14ac:dyDescent="0.3">
      <c r="A4263" s="6">
        <v>1.8880852944605384</v>
      </c>
      <c r="B4263" s="6">
        <v>1.624946137868907</v>
      </c>
      <c r="C4263" s="6">
        <v>2.1267825701658731</v>
      </c>
      <c r="D4263" s="6">
        <v>0.6993853690523405</v>
      </c>
      <c r="E4263" s="6">
        <v>2.086274343877053</v>
      </c>
      <c r="F4263" s="6">
        <v>1.8374467116990456</v>
      </c>
      <c r="G4263" s="6">
        <v>0.29573842207462103</v>
      </c>
      <c r="H4263" s="6">
        <v>0.41521298585584587</v>
      </c>
    </row>
    <row r="4264" spans="1:8" x14ac:dyDescent="0.3">
      <c r="A4264" s="6">
        <v>2.285722147989834</v>
      </c>
      <c r="B4264" s="6">
        <v>0.7868553145990278</v>
      </c>
      <c r="C4264" s="6">
        <v>0.97108802173334885</v>
      </c>
      <c r="D4264" s="6">
        <v>0.30040987001219521</v>
      </c>
      <c r="E4264" s="6">
        <v>3.13023739676236</v>
      </c>
      <c r="F4264" s="6">
        <v>0.43761218796784063</v>
      </c>
      <c r="G4264" s="6">
        <v>7.6102348850760504E-2</v>
      </c>
      <c r="H4264" s="6">
        <v>-0.52989712859158422</v>
      </c>
    </row>
    <row r="4265" spans="1:8" x14ac:dyDescent="0.3">
      <c r="A4265" s="6">
        <v>-0.27697451466289325</v>
      </c>
      <c r="B4265" s="6">
        <v>-1.05568221541616</v>
      </c>
      <c r="C4265" s="6">
        <v>-0.93113474632337223</v>
      </c>
      <c r="D4265" s="6">
        <v>0.93325085058158219</v>
      </c>
      <c r="E4265" s="6">
        <v>-0.36582304267740651</v>
      </c>
      <c r="F4265" s="6">
        <v>0.2852566778464638</v>
      </c>
      <c r="G4265" s="6">
        <v>0.96428623029437732</v>
      </c>
      <c r="H4265" s="6">
        <v>0.38235917889821863</v>
      </c>
    </row>
    <row r="4266" spans="1:8" x14ac:dyDescent="0.3">
      <c r="A4266" s="6">
        <v>1.4503664054167551</v>
      </c>
      <c r="B4266" s="6">
        <v>0.93930366858361203</v>
      </c>
      <c r="C4266" s="6">
        <v>0.83313204480368097</v>
      </c>
      <c r="D4266" s="6">
        <v>-1.3933444248834617</v>
      </c>
      <c r="E4266" s="6">
        <v>1.6688524888301304</v>
      </c>
      <c r="F4266" s="6">
        <v>6.3422082858418549E-2</v>
      </c>
      <c r="G4266" s="6">
        <v>1.5597474453806572</v>
      </c>
      <c r="H4266" s="6">
        <v>0.6719767430537289</v>
      </c>
    </row>
    <row r="4267" spans="1:8" x14ac:dyDescent="0.3">
      <c r="A4267" s="6">
        <v>1.0714716010958958</v>
      </c>
      <c r="B4267" s="6">
        <v>0.3471467080308378</v>
      </c>
      <c r="C4267" s="6">
        <v>1.7621163434685552</v>
      </c>
      <c r="D4267" s="6">
        <v>0.66576147738926161</v>
      </c>
      <c r="E4267" s="6">
        <v>1.5708612216910136</v>
      </c>
      <c r="F4267" s="6">
        <v>1.598813400458962</v>
      </c>
      <c r="G4267" s="6">
        <v>2.0949474353418616</v>
      </c>
      <c r="H4267" s="6">
        <v>0.23676890321236677</v>
      </c>
    </row>
    <row r="4268" spans="1:8" x14ac:dyDescent="0.3">
      <c r="A4268" s="6">
        <v>0.39443751151413886</v>
      </c>
      <c r="B4268" s="6">
        <v>0.65604416337675209</v>
      </c>
      <c r="C4268" s="6">
        <v>1.0755821056693775</v>
      </c>
      <c r="D4268" s="6">
        <v>0.60219268840606877</v>
      </c>
      <c r="E4268" s="6">
        <v>-1.3736160804022217</v>
      </c>
      <c r="F4268" s="6">
        <v>3.6999569348111883E-2</v>
      </c>
      <c r="G4268" s="6">
        <v>-0.22485272687979208</v>
      </c>
      <c r="H4268" s="6">
        <v>0.14708252094224361</v>
      </c>
    </row>
    <row r="4269" spans="1:8" x14ac:dyDescent="0.3">
      <c r="A4269" s="6">
        <v>-0.39030210943340449</v>
      </c>
      <c r="B4269" s="6">
        <v>-0.77234607170010683</v>
      </c>
      <c r="C4269" s="6">
        <v>0.51006505053192153</v>
      </c>
      <c r="D4269" s="6">
        <v>0.15128943529295447</v>
      </c>
      <c r="E4269" s="6">
        <v>0.2229376714097363</v>
      </c>
      <c r="F4269" s="6">
        <v>2.2227791590984287</v>
      </c>
      <c r="G4269" s="6">
        <v>0.36998930825558174</v>
      </c>
      <c r="H4269" s="6">
        <v>0.58565051602995477</v>
      </c>
    </row>
    <row r="4270" spans="1:8" x14ac:dyDescent="0.3">
      <c r="A4270" s="6">
        <v>1.0284239384143221</v>
      </c>
      <c r="B4270" s="6">
        <v>1.1038887548425564</v>
      </c>
      <c r="C4270" s="6">
        <v>1.0594562389219719</v>
      </c>
      <c r="D4270" s="6">
        <v>2.2577130583464999E-2</v>
      </c>
      <c r="E4270" s="6">
        <v>-1.2499282509623491</v>
      </c>
      <c r="F4270" s="6">
        <v>-0.22714438337090836</v>
      </c>
      <c r="G4270" s="6">
        <v>0.21911478635777637</v>
      </c>
      <c r="H4270" s="6">
        <v>0.79046716552544471</v>
      </c>
    </row>
    <row r="4271" spans="1:8" x14ac:dyDescent="0.3">
      <c r="A4271" s="6">
        <v>1.288637460299519</v>
      </c>
      <c r="B4271" s="6">
        <v>0.97300321804286805</v>
      </c>
      <c r="C4271" s="6">
        <v>0.83190521989134969</v>
      </c>
      <c r="D4271" s="6">
        <v>-0.63366118628800572</v>
      </c>
      <c r="E4271" s="6">
        <v>0.9964187794835131</v>
      </c>
      <c r="F4271" s="6">
        <v>1.3601459975606565</v>
      </c>
      <c r="G4271" s="6">
        <v>2.4030031953395339</v>
      </c>
      <c r="H4271" s="6">
        <v>2.0760270946310668</v>
      </c>
    </row>
    <row r="4272" spans="1:8" x14ac:dyDescent="0.3">
      <c r="A4272" s="6">
        <v>-0.33871914987841478</v>
      </c>
      <c r="B4272" s="6">
        <v>1.1388815506709655</v>
      </c>
      <c r="C4272" s="6">
        <v>1.0602040488673099</v>
      </c>
      <c r="D4272" s="6">
        <v>-0.37343963883521769</v>
      </c>
      <c r="E4272" s="6">
        <v>-0.34216005057607135</v>
      </c>
      <c r="F4272" s="6">
        <v>-0.55841514220709687</v>
      </c>
      <c r="G4272" s="6">
        <v>-0.22862546816356266</v>
      </c>
      <c r="H4272" s="6">
        <v>1.2989791060188276</v>
      </c>
    </row>
    <row r="4273" spans="1:8" x14ac:dyDescent="0.3">
      <c r="A4273" s="6">
        <v>1.6778839586572116</v>
      </c>
      <c r="B4273" s="6">
        <v>0.75925466487075755</v>
      </c>
      <c r="C4273" s="6">
        <v>0.29997144981561397</v>
      </c>
      <c r="D4273" s="6">
        <v>0.21294407169728879</v>
      </c>
      <c r="E4273" s="6">
        <v>-0.40279261973823721</v>
      </c>
      <c r="F4273" s="6">
        <v>1.4611673531599425</v>
      </c>
      <c r="G4273" s="6">
        <v>0.56244665786042425</v>
      </c>
      <c r="H4273" s="6">
        <v>1.251446077606106</v>
      </c>
    </row>
    <row r="4274" spans="1:8" x14ac:dyDescent="0.3">
      <c r="A4274" s="6">
        <v>0.50420725034292402</v>
      </c>
      <c r="B4274" s="6">
        <v>-9.3170433633380623E-2</v>
      </c>
      <c r="C4274" s="6">
        <v>0.76747914280573049</v>
      </c>
      <c r="D4274" s="6">
        <v>0.38609846389839431</v>
      </c>
      <c r="E4274" s="6">
        <v>0.33379441404581289</v>
      </c>
      <c r="F4274" s="6">
        <v>0.14482482575763655</v>
      </c>
      <c r="G4274" s="6">
        <v>1.7223441634049519</v>
      </c>
      <c r="H4274" s="6">
        <v>-2.007409585644937E-2</v>
      </c>
    </row>
    <row r="4275" spans="1:8" x14ac:dyDescent="0.3">
      <c r="A4275" s="6">
        <v>0.98453937813443726</v>
      </c>
      <c r="B4275" s="6">
        <v>1.0907172762899064</v>
      </c>
      <c r="C4275" s="6">
        <v>0.46129238264089351</v>
      </c>
      <c r="D4275" s="6">
        <v>-0.87721825495063821</v>
      </c>
      <c r="E4275" s="6">
        <v>1.7431389053177651</v>
      </c>
      <c r="F4275" s="6">
        <v>1.7110512273301404</v>
      </c>
      <c r="G4275" s="6">
        <v>1.5140957208306278</v>
      </c>
      <c r="H4275" s="6">
        <v>1.2239742998924397</v>
      </c>
    </row>
    <row r="4276" spans="1:8" x14ac:dyDescent="0.3">
      <c r="A4276" s="6">
        <v>2.9011538048191685</v>
      </c>
      <c r="B4276" s="6">
        <v>0.63692678764516542</v>
      </c>
      <c r="C4276" s="6">
        <v>1.9057973278664417</v>
      </c>
      <c r="D4276" s="6">
        <v>0.95529463908891066</v>
      </c>
      <c r="E4276" s="6">
        <v>1.4724218051413249</v>
      </c>
      <c r="F4276" s="6">
        <v>1.2685340314218123</v>
      </c>
      <c r="G4276" s="6">
        <v>0.65510011777939825</v>
      </c>
      <c r="H4276" s="6">
        <v>-0.60324481605221358</v>
      </c>
    </row>
    <row r="4277" spans="1:8" x14ac:dyDescent="0.3">
      <c r="A4277" s="6">
        <v>0.96357138322686231</v>
      </c>
      <c r="B4277" s="6">
        <v>0.92124654132867045</v>
      </c>
      <c r="C4277" s="6">
        <v>0.43875667385196948</v>
      </c>
      <c r="D4277" s="6">
        <v>-2.8080874248577969E-2</v>
      </c>
      <c r="E4277" s="6">
        <v>0.29620965438100066</v>
      </c>
      <c r="F4277" s="6">
        <v>5.1188037630505834E-2</v>
      </c>
      <c r="G4277" s="6">
        <v>-0.11099069363192426</v>
      </c>
      <c r="H4277" s="6">
        <v>1.0884082424624346</v>
      </c>
    </row>
    <row r="4278" spans="1:8" x14ac:dyDescent="0.3">
      <c r="A4278" s="6">
        <v>1.8277675189629159</v>
      </c>
      <c r="B4278" s="6">
        <v>0.33678542981965504</v>
      </c>
      <c r="C4278" s="6">
        <v>2.1442304741661027</v>
      </c>
      <c r="D4278" s="6">
        <v>3.4112321437175179</v>
      </c>
      <c r="E4278" s="6">
        <v>-0.2328267699280282</v>
      </c>
      <c r="F4278" s="6">
        <v>0.18412509467899163</v>
      </c>
      <c r="G4278" s="6">
        <v>-0.75116319724432601</v>
      </c>
      <c r="H4278" s="6">
        <v>-1.0350521666435246</v>
      </c>
    </row>
    <row r="4279" spans="1:8" x14ac:dyDescent="0.3">
      <c r="A4279" s="6">
        <v>1.1854858948015772</v>
      </c>
      <c r="B4279" s="6">
        <v>1.374127381352646</v>
      </c>
      <c r="C4279" s="6">
        <v>0.66828702992379863</v>
      </c>
      <c r="D4279" s="6">
        <v>-0.16019779420982627</v>
      </c>
      <c r="E4279" s="6">
        <v>0.32775553037256344</v>
      </c>
      <c r="F4279" s="6">
        <v>0.54746681220436177</v>
      </c>
      <c r="G4279" s="6">
        <v>6.1059120149085766E-2</v>
      </c>
      <c r="H4279" s="6">
        <v>1.3749365917139635</v>
      </c>
    </row>
    <row r="4280" spans="1:8" x14ac:dyDescent="0.3">
      <c r="A4280" s="6">
        <v>0.20773829224301521</v>
      </c>
      <c r="B4280" s="6">
        <v>0.88076890168156785</v>
      </c>
      <c r="C4280" s="6">
        <v>1.0197629299530082</v>
      </c>
      <c r="D4280" s="6">
        <v>1.5206761394662189</v>
      </c>
      <c r="E4280" s="6">
        <v>1.4313723370607674</v>
      </c>
      <c r="F4280" s="6">
        <v>0.41127025169453285</v>
      </c>
      <c r="G4280" s="6">
        <v>-0.34257120225642934</v>
      </c>
      <c r="H4280" s="6">
        <v>1.0291499358690752</v>
      </c>
    </row>
    <row r="4281" spans="1:8" x14ac:dyDescent="0.3">
      <c r="A4281" s="6">
        <v>0.63528952405475569</v>
      </c>
      <c r="B4281" s="6">
        <v>-0.67663684334258722</v>
      </c>
      <c r="C4281" s="6">
        <v>0.62706090497987332</v>
      </c>
      <c r="D4281" s="6">
        <v>0.5975675790174938</v>
      </c>
      <c r="E4281" s="6">
        <v>1.0817269347071612</v>
      </c>
      <c r="F4281" s="6">
        <v>1.365342743790543</v>
      </c>
      <c r="G4281" s="6">
        <v>0.44548336519023712</v>
      </c>
      <c r="H4281" s="6">
        <v>2.2613126638210472</v>
      </c>
    </row>
    <row r="4282" spans="1:8" x14ac:dyDescent="0.3">
      <c r="A4282" s="6">
        <v>2.5775322449460472</v>
      </c>
      <c r="B4282" s="6">
        <v>1.2120747917759118</v>
      </c>
      <c r="C4282" s="6">
        <v>0.38801317225810655</v>
      </c>
      <c r="D4282" s="6">
        <v>3.477541290127073E-2</v>
      </c>
      <c r="E4282" s="6">
        <v>0.36360349256063279</v>
      </c>
      <c r="F4282" s="6">
        <v>0.34688387284800493</v>
      </c>
      <c r="G4282" s="6">
        <v>8.7455433699755725E-2</v>
      </c>
      <c r="H4282" s="6">
        <v>1.573614175658046</v>
      </c>
    </row>
    <row r="4283" spans="1:8" x14ac:dyDescent="0.3">
      <c r="A4283" s="6">
        <v>1.5032492965633384</v>
      </c>
      <c r="B4283" s="6">
        <v>3.108624091744129</v>
      </c>
      <c r="C4283" s="6">
        <v>2.1174135487394912</v>
      </c>
      <c r="D4283" s="6">
        <v>1.4322679221600392</v>
      </c>
      <c r="E4283" s="6">
        <v>1.0073626741877597</v>
      </c>
      <c r="F4283" s="6">
        <v>0.21547228264936702</v>
      </c>
      <c r="G4283" s="6">
        <v>-1.6356385139055061</v>
      </c>
      <c r="H4283" s="6">
        <v>0.38187941650216611</v>
      </c>
    </row>
    <row r="4284" spans="1:8" x14ac:dyDescent="0.3">
      <c r="A4284" s="6">
        <v>0.76601683690103217</v>
      </c>
      <c r="B4284" s="6">
        <v>-0.97175985858218017</v>
      </c>
      <c r="C4284" s="6">
        <v>0.74918623202961188</v>
      </c>
      <c r="D4284" s="6">
        <v>-0.23128842737455702</v>
      </c>
      <c r="E4284" s="6">
        <v>-0.20635848762474662</v>
      </c>
      <c r="F4284" s="6">
        <v>-0.14332934081851911</v>
      </c>
      <c r="G4284" s="6">
        <v>0.57364160072688231</v>
      </c>
      <c r="H4284" s="6">
        <v>1.3171895106700453</v>
      </c>
    </row>
    <row r="4285" spans="1:8" x14ac:dyDescent="0.3">
      <c r="A4285" s="6">
        <v>1.4901568904515803</v>
      </c>
      <c r="B4285" s="6">
        <v>0.88078621619388175</v>
      </c>
      <c r="C4285" s="6">
        <v>0.40737763897025286</v>
      </c>
      <c r="D4285" s="6">
        <v>1.6691642009416494</v>
      </c>
      <c r="E4285" s="6">
        <v>1.0000195033467509</v>
      </c>
      <c r="F4285" s="6">
        <v>1.0942773945124384</v>
      </c>
      <c r="G4285" s="6">
        <v>0.85966205941831642</v>
      </c>
      <c r="H4285" s="6">
        <v>0.43504540522049129</v>
      </c>
    </row>
    <row r="4286" spans="1:8" x14ac:dyDescent="0.3">
      <c r="A4286" s="6">
        <v>-3.9820230069322449E-2</v>
      </c>
      <c r="B4286" s="6">
        <v>0.51988668825043427</v>
      </c>
      <c r="C4286" s="6">
        <v>0.11847912336807298</v>
      </c>
      <c r="D4286" s="6">
        <v>0.96455367623857213</v>
      </c>
      <c r="E4286" s="6">
        <v>0.85704814230436355</v>
      </c>
      <c r="F4286" s="6">
        <v>0.63315825271499138</v>
      </c>
      <c r="G4286" s="6">
        <v>-0.13873394452704602</v>
      </c>
      <c r="H4286" s="6">
        <v>0.28132282002513481</v>
      </c>
    </row>
    <row r="4287" spans="1:8" x14ac:dyDescent="0.3">
      <c r="A4287" s="6">
        <v>-0.42802599409005948</v>
      </c>
      <c r="B4287" s="6">
        <v>1.4084178497199051</v>
      </c>
      <c r="C4287" s="6">
        <v>2.2564580182048672</v>
      </c>
      <c r="D4287" s="6">
        <v>0.59017074130958147</v>
      </c>
      <c r="E4287" s="6">
        <v>1.39184876895071</v>
      </c>
      <c r="F4287" s="6">
        <v>2.0508943679777492</v>
      </c>
      <c r="G4287" s="6">
        <v>0.26938058099639273</v>
      </c>
      <c r="H4287" s="6">
        <v>2.3692544697943188</v>
      </c>
    </row>
    <row r="4288" spans="1:8" x14ac:dyDescent="0.3">
      <c r="A4288" s="6">
        <v>-0.40228556328339837</v>
      </c>
      <c r="B4288" s="6">
        <v>0.51823398174442126</v>
      </c>
      <c r="C4288" s="6">
        <v>2.1335430498881798</v>
      </c>
      <c r="D4288" s="6">
        <v>1.6544280188561347</v>
      </c>
      <c r="E4288" s="6">
        <v>0.15657360164775469</v>
      </c>
      <c r="F4288" s="6">
        <v>2.3029439967705563</v>
      </c>
      <c r="G4288" s="6">
        <v>2.1603668828454277</v>
      </c>
      <c r="H4288" s="6">
        <v>2.3306048783092042</v>
      </c>
    </row>
    <row r="4289" spans="1:8" x14ac:dyDescent="0.3">
      <c r="A4289" s="6">
        <v>0.96457850267328626</v>
      </c>
      <c r="B4289" s="6">
        <v>0.17171297054581125</v>
      </c>
      <c r="C4289" s="6">
        <v>-0.41340039734275968</v>
      </c>
      <c r="D4289" s="6">
        <v>0.37986402303872036</v>
      </c>
      <c r="E4289" s="6">
        <v>-0.89560880492197681</v>
      </c>
      <c r="F4289" s="6">
        <v>0.24216853574503661</v>
      </c>
      <c r="G4289" s="6">
        <v>-0.89155575420699673</v>
      </c>
      <c r="H4289" s="6">
        <v>-0.10324241219424179</v>
      </c>
    </row>
    <row r="4290" spans="1:8" x14ac:dyDescent="0.3">
      <c r="A4290" s="6">
        <v>-0.82108213175494571</v>
      </c>
      <c r="B4290" s="6">
        <v>0.61904415539451274</v>
      </c>
      <c r="C4290" s="6">
        <v>7.5504460332666778E-2</v>
      </c>
      <c r="D4290" s="6">
        <v>-1.0851650597971132</v>
      </c>
      <c r="E4290" s="6">
        <v>0.92906681153577686</v>
      </c>
      <c r="F4290" s="6">
        <v>-0.53318354224357267</v>
      </c>
      <c r="G4290" s="6">
        <v>0.74920286237540024</v>
      </c>
      <c r="H4290" s="6">
        <v>3.5874148732506161E-2</v>
      </c>
    </row>
    <row r="4291" spans="1:8" x14ac:dyDescent="0.3">
      <c r="A4291" s="6">
        <v>0.90733323793980281</v>
      </c>
      <c r="B4291" s="6">
        <v>1.7119403797899473</v>
      </c>
      <c r="C4291" s="6">
        <v>-0.38373440185463747</v>
      </c>
      <c r="D4291" s="6">
        <v>0.56326955851764549</v>
      </c>
      <c r="E4291" s="6">
        <v>1.6848843197158823</v>
      </c>
      <c r="F4291" s="6">
        <v>0.2132399573696715</v>
      </c>
      <c r="G4291" s="6">
        <v>2.3628879231545188</v>
      </c>
      <c r="H4291" s="6">
        <v>1.3507288573162817</v>
      </c>
    </row>
    <row r="4292" spans="1:8" x14ac:dyDescent="0.3">
      <c r="A4292" s="6">
        <v>-0.21205111669671084</v>
      </c>
      <c r="B4292" s="6">
        <v>1.1780364248660464</v>
      </c>
      <c r="C4292" s="6">
        <v>-0.57746611574069184</v>
      </c>
      <c r="D4292" s="6">
        <v>0.30384786006774028</v>
      </c>
      <c r="E4292" s="6">
        <v>0.95452962782511019</v>
      </c>
      <c r="F4292" s="6">
        <v>0.69671885610544881</v>
      </c>
      <c r="G4292" s="6">
        <v>0.69493029624426494</v>
      </c>
      <c r="H4292" s="6">
        <v>0.85339291682027696</v>
      </c>
    </row>
    <row r="4293" spans="1:8" x14ac:dyDescent="0.3">
      <c r="A4293" s="6">
        <v>1.359322906097304</v>
      </c>
      <c r="B4293" s="6">
        <v>0.3383684599966984</v>
      </c>
      <c r="C4293" s="6">
        <v>0.70768140778909405</v>
      </c>
      <c r="D4293" s="6">
        <v>1.7133541363110192</v>
      </c>
      <c r="E4293" s="6">
        <v>0.79209893439839363</v>
      </c>
      <c r="F4293" s="6">
        <v>0.91012713587374339</v>
      </c>
      <c r="G4293" s="6">
        <v>0.14990927739447479</v>
      </c>
      <c r="H4293" s="6">
        <v>2.638834838911396</v>
      </c>
    </row>
    <row r="4294" spans="1:8" x14ac:dyDescent="0.3">
      <c r="A4294" s="6">
        <v>1.5454574378588817</v>
      </c>
      <c r="B4294" s="6">
        <v>2.1457936996038001</v>
      </c>
      <c r="C4294" s="6">
        <v>1.8161257216262863</v>
      </c>
      <c r="D4294" s="6">
        <v>1.8189278062270011</v>
      </c>
      <c r="E4294" s="6">
        <v>0.3170759083978214</v>
      </c>
      <c r="F4294" s="6">
        <v>-0.19605305680413587</v>
      </c>
      <c r="G4294" s="6">
        <v>0.65124738981104513</v>
      </c>
      <c r="H4294" s="6">
        <v>0.6445373487256002</v>
      </c>
    </row>
    <row r="4295" spans="1:8" x14ac:dyDescent="0.3">
      <c r="A4295" s="6">
        <v>-0.67109902243272912</v>
      </c>
      <c r="B4295" s="6">
        <v>-0.1217762949719251</v>
      </c>
      <c r="C4295" s="6">
        <v>-0.10164872564914729</v>
      </c>
      <c r="D4295" s="6">
        <v>-0.73255190363015421</v>
      </c>
      <c r="E4295" s="6">
        <v>0.14845590631094929</v>
      </c>
      <c r="F4295" s="6">
        <v>0.15815471339693521</v>
      </c>
      <c r="G4295" s="6">
        <v>2.0133715757543964</v>
      </c>
      <c r="H4295" s="6">
        <v>0.44935958049740599</v>
      </c>
    </row>
    <row r="4296" spans="1:8" x14ac:dyDescent="0.3">
      <c r="A4296" s="6">
        <v>0.6063089880271384</v>
      </c>
      <c r="B4296" s="6">
        <v>0.35937819807038118</v>
      </c>
      <c r="C4296" s="6">
        <v>1.571593980315634</v>
      </c>
      <c r="D4296" s="6">
        <v>1.3277346927159495</v>
      </c>
      <c r="E4296" s="6">
        <v>0.64179581546672826</v>
      </c>
      <c r="F4296" s="6">
        <v>0.93607576645941148</v>
      </c>
      <c r="G4296" s="6">
        <v>0.8710156434842552</v>
      </c>
      <c r="H4296" s="6">
        <v>1.4113310294326704</v>
      </c>
    </row>
    <row r="4297" spans="1:8" x14ac:dyDescent="0.3">
      <c r="A4297" s="6">
        <v>-7.5715392906047008E-2</v>
      </c>
      <c r="B4297" s="6">
        <v>2.391460994017891E-2</v>
      </c>
      <c r="C4297" s="6">
        <v>-0.16451348132898447</v>
      </c>
      <c r="D4297" s="6">
        <v>-1.6510334951123169</v>
      </c>
      <c r="E4297" s="6">
        <v>0.86011678716731899</v>
      </c>
      <c r="F4297" s="6">
        <v>0.22292234337773953</v>
      </c>
      <c r="G4297" s="6">
        <v>1.9814338740022848</v>
      </c>
      <c r="H4297" s="6">
        <v>1.6525769393546152</v>
      </c>
    </row>
    <row r="4298" spans="1:8" x14ac:dyDescent="0.3">
      <c r="A4298" s="6">
        <v>0.32065601036675545</v>
      </c>
      <c r="B4298" s="6">
        <v>0.3319676475793899</v>
      </c>
      <c r="C4298" s="6">
        <v>0.71283365301255874</v>
      </c>
      <c r="D4298" s="6">
        <v>0.23558256445186865</v>
      </c>
      <c r="E4298" s="6">
        <v>-0.72740195085722559</v>
      </c>
      <c r="F4298" s="6">
        <v>-0.97089955966465635</v>
      </c>
      <c r="G4298" s="6">
        <v>-0.762459661513188</v>
      </c>
      <c r="H4298" s="6">
        <v>1.4787322973437509</v>
      </c>
    </row>
    <row r="4299" spans="1:8" x14ac:dyDescent="0.3">
      <c r="A4299" s="6">
        <v>0.68859565726866467</v>
      </c>
      <c r="B4299" s="6">
        <v>2.4212060926407557</v>
      </c>
      <c r="C4299" s="6">
        <v>0.64284225856135835</v>
      </c>
      <c r="D4299" s="6">
        <v>1.2785719807807907</v>
      </c>
      <c r="E4299" s="6">
        <v>1.4628054017181409</v>
      </c>
      <c r="F4299" s="6">
        <v>-0.28308922381050872</v>
      </c>
      <c r="G4299" s="6">
        <v>-0.16322111454347477</v>
      </c>
      <c r="H4299" s="6">
        <v>2.4098441387354459</v>
      </c>
    </row>
    <row r="4300" spans="1:8" x14ac:dyDescent="0.3">
      <c r="A4300" s="6">
        <v>0.24623595632890816</v>
      </c>
      <c r="B4300" s="6">
        <v>2.1882403828982731</v>
      </c>
      <c r="C4300" s="6">
        <v>-0.10689467061712132</v>
      </c>
      <c r="D4300" s="6">
        <v>0.3534046003464979</v>
      </c>
      <c r="E4300" s="6">
        <v>1.7753181728537015E-3</v>
      </c>
      <c r="F4300" s="6">
        <v>1.0876710988330398</v>
      </c>
      <c r="G4300" s="6">
        <v>2.4608517556477074</v>
      </c>
      <c r="H4300" s="6">
        <v>0.78489914412753159</v>
      </c>
    </row>
    <row r="4301" spans="1:8" x14ac:dyDescent="0.3">
      <c r="A4301" s="6">
        <v>0.6758767399231167</v>
      </c>
      <c r="B4301" s="6">
        <v>1.3250736439602537</v>
      </c>
      <c r="C4301" s="6">
        <v>0.32820165671744628</v>
      </c>
      <c r="D4301" s="6">
        <v>0.336022887560399</v>
      </c>
      <c r="E4301" s="6">
        <v>0.30725849085191298</v>
      </c>
      <c r="F4301" s="6">
        <v>0.49007622818159979</v>
      </c>
      <c r="G4301" s="6">
        <v>0.49449469997489764</v>
      </c>
      <c r="H4301" s="6">
        <v>1.0822647771831684</v>
      </c>
    </row>
    <row r="4302" spans="1:8" x14ac:dyDescent="0.3">
      <c r="A4302" s="6">
        <v>2.3546089048695911</v>
      </c>
      <c r="B4302" s="6">
        <v>1.5995695578950495</v>
      </c>
      <c r="C4302" s="6">
        <v>1.3496072711524476</v>
      </c>
      <c r="D4302" s="6">
        <v>2.5685284954892929</v>
      </c>
      <c r="E4302" s="6">
        <v>2.0075479105567036</v>
      </c>
      <c r="F4302" s="6">
        <v>1.3075205363483682</v>
      </c>
      <c r="G4302" s="6">
        <v>0.84931153919396307</v>
      </c>
      <c r="H4302" s="6">
        <v>0.89052904180710979</v>
      </c>
    </row>
    <row r="4303" spans="1:8" x14ac:dyDescent="0.3">
      <c r="A4303" s="6">
        <v>1.2907821230093051</v>
      </c>
      <c r="B4303" s="6">
        <v>1.9325000443036071</v>
      </c>
      <c r="C4303" s="6">
        <v>0.89190116997327973</v>
      </c>
      <c r="D4303" s="6">
        <v>1.7849863239202444</v>
      </c>
      <c r="E4303" s="6">
        <v>-0.21431024787840491</v>
      </c>
      <c r="F4303" s="6">
        <v>1.5662467605285424</v>
      </c>
      <c r="G4303" s="6">
        <v>1.9795933541175248</v>
      </c>
      <c r="H4303" s="6">
        <v>0.79398350686461217</v>
      </c>
    </row>
    <row r="4304" spans="1:8" x14ac:dyDescent="0.3">
      <c r="A4304" s="6">
        <v>0.39810915109708583</v>
      </c>
      <c r="B4304" s="6">
        <v>0.35405801673437098</v>
      </c>
      <c r="C4304" s="6">
        <v>0.30249444109512497</v>
      </c>
      <c r="D4304" s="6">
        <v>0.17435671272465791</v>
      </c>
      <c r="E4304" s="6">
        <v>0.51136789203636546</v>
      </c>
      <c r="F4304" s="6">
        <v>0.19502660168633867</v>
      </c>
      <c r="G4304" s="6">
        <v>0.32584108001525436</v>
      </c>
      <c r="H4304" s="6">
        <v>1.4784943166519722</v>
      </c>
    </row>
    <row r="4305" spans="1:8" x14ac:dyDescent="0.3">
      <c r="A4305" s="6">
        <v>-0.12450568945978291</v>
      </c>
      <c r="B4305" s="6">
        <v>1.8217214033855038</v>
      </c>
      <c r="C4305" s="6">
        <v>0.92993089027084896</v>
      </c>
      <c r="D4305" s="6">
        <v>1.4535160269309504</v>
      </c>
      <c r="E4305" s="6">
        <v>2.2813331862538089</v>
      </c>
      <c r="F4305" s="6">
        <v>1.770715587209913</v>
      </c>
      <c r="G4305" s="6">
        <v>0.65255887703121429</v>
      </c>
      <c r="H4305" s="6">
        <v>0.81001728078474933</v>
      </c>
    </row>
    <row r="4306" spans="1:8" x14ac:dyDescent="0.3">
      <c r="A4306" s="6">
        <v>0.76426235397206777</v>
      </c>
      <c r="B4306" s="6">
        <v>0.68260860346290553</v>
      </c>
      <c r="C4306" s="6">
        <v>0.27240376528260352</v>
      </c>
      <c r="D4306" s="6">
        <v>0.75054314745942174</v>
      </c>
      <c r="E4306" s="6">
        <v>1.2289915744588367</v>
      </c>
      <c r="F4306" s="6">
        <v>1.7213101802617463</v>
      </c>
      <c r="G4306" s="6">
        <v>1.9372940314132174</v>
      </c>
      <c r="H4306" s="6">
        <v>1.3530537399175051</v>
      </c>
    </row>
    <row r="4307" spans="1:8" x14ac:dyDescent="0.3">
      <c r="A4307" s="6">
        <v>1.7747378678806882</v>
      </c>
      <c r="B4307" s="6">
        <v>1.4239219508053118</v>
      </c>
      <c r="C4307" s="6">
        <v>0.17775408315549734</v>
      </c>
      <c r="D4307" s="6">
        <v>0.10172150689079607</v>
      </c>
      <c r="E4307" s="6">
        <v>0.88992885920325904</v>
      </c>
      <c r="F4307" s="6">
        <v>-0.36978343542287839</v>
      </c>
      <c r="G4307" s="6">
        <v>0.61786314220667959</v>
      </c>
      <c r="H4307" s="6">
        <v>-6.552363434713071E-2</v>
      </c>
    </row>
    <row r="4308" spans="1:8" x14ac:dyDescent="0.3">
      <c r="A4308" s="6">
        <v>2.6252621189095491</v>
      </c>
      <c r="B4308" s="6">
        <v>0.69284233493906289</v>
      </c>
      <c r="C4308" s="6">
        <v>-0.15633251306176665</v>
      </c>
      <c r="D4308" s="6">
        <v>1.0035064468285155</v>
      </c>
      <c r="E4308" s="6">
        <v>1.4129883307472104</v>
      </c>
      <c r="F4308" s="6">
        <v>0.47501718850584762</v>
      </c>
      <c r="G4308" s="6">
        <v>-0.72649122888021322</v>
      </c>
      <c r="H4308" s="6">
        <v>0.77582684989404949</v>
      </c>
    </row>
    <row r="4309" spans="1:8" x14ac:dyDescent="0.3">
      <c r="A4309" s="6">
        <v>1.6172821770333119</v>
      </c>
      <c r="B4309" s="6">
        <v>1.2861604191145188</v>
      </c>
      <c r="C4309" s="6">
        <v>1.2066534252038175</v>
      </c>
      <c r="D4309" s="6">
        <v>1.7152554376279516</v>
      </c>
      <c r="E4309" s="6">
        <v>0.286027239156251</v>
      </c>
      <c r="F4309" s="6">
        <v>1.1678721963224157</v>
      </c>
      <c r="G4309" s="6">
        <v>1.0982439783941271</v>
      </c>
      <c r="H4309" s="6">
        <v>0.76672159555862618</v>
      </c>
    </row>
    <row r="4310" spans="1:8" x14ac:dyDescent="0.3">
      <c r="A4310" s="6">
        <v>1.7000970079382385</v>
      </c>
      <c r="B4310" s="6">
        <v>1.1914349657753469</v>
      </c>
      <c r="C4310" s="6">
        <v>1.5915178686359681</v>
      </c>
      <c r="D4310" s="6">
        <v>0.65337331106797503</v>
      </c>
      <c r="E4310" s="6">
        <v>0.50295178480405034</v>
      </c>
      <c r="F4310" s="6">
        <v>1.1064444086222021</v>
      </c>
      <c r="G4310" s="6">
        <v>-0.55836368450329577</v>
      </c>
      <c r="H4310" s="6">
        <v>0.57578087637263509</v>
      </c>
    </row>
    <row r="4311" spans="1:8" x14ac:dyDescent="0.3">
      <c r="A4311" s="6">
        <v>0.24323754377141182</v>
      </c>
      <c r="B4311" s="6">
        <v>-9.6964164977120904E-2</v>
      </c>
      <c r="C4311" s="6">
        <v>0.15239117291477589</v>
      </c>
      <c r="D4311" s="6">
        <v>-0.16627092761848838</v>
      </c>
      <c r="E4311" s="6">
        <v>2.0248609395107753</v>
      </c>
      <c r="F4311" s="6">
        <v>1.851020540881219</v>
      </c>
      <c r="G4311" s="6">
        <v>2.4907736246610339</v>
      </c>
      <c r="H4311" s="6">
        <v>1.8021594179667768</v>
      </c>
    </row>
    <row r="4312" spans="1:8" x14ac:dyDescent="0.3">
      <c r="A4312" s="6">
        <v>1.6038813344213945</v>
      </c>
      <c r="B4312" s="6">
        <v>0.48943111324388799</v>
      </c>
      <c r="C4312" s="6">
        <v>-0.52314363401268216</v>
      </c>
      <c r="D4312" s="6">
        <v>2.0165806065734309</v>
      </c>
      <c r="E4312" s="6">
        <v>2.0657687371109597</v>
      </c>
      <c r="F4312" s="6">
        <v>0.87506838897481565</v>
      </c>
      <c r="G4312" s="6">
        <v>1.0081742289386775</v>
      </c>
      <c r="H4312" s="6">
        <v>1.6064880824712273</v>
      </c>
    </row>
    <row r="4313" spans="1:8" x14ac:dyDescent="0.3">
      <c r="A4313" s="6">
        <v>0.38885901888816776</v>
      </c>
      <c r="B4313" s="6">
        <v>2.211600177747425</v>
      </c>
      <c r="C4313" s="6">
        <v>2.0773932337024563</v>
      </c>
      <c r="D4313" s="6">
        <v>1.7243582167047493</v>
      </c>
      <c r="E4313" s="6">
        <v>0.56950386094277061</v>
      </c>
      <c r="F4313" s="6">
        <v>0.38478027600199693</v>
      </c>
      <c r="G4313" s="6">
        <v>0.65792631635558219</v>
      </c>
      <c r="H4313" s="6">
        <v>-0.15055608238078311</v>
      </c>
    </row>
    <row r="4314" spans="1:8" x14ac:dyDescent="0.3">
      <c r="A4314" s="6">
        <v>0.81563054806068569</v>
      </c>
      <c r="B4314" s="6">
        <v>1.1373837473210793</v>
      </c>
      <c r="C4314" s="6">
        <v>0.70292314810420131</v>
      </c>
      <c r="D4314" s="6">
        <v>1.7830891413384673</v>
      </c>
      <c r="E4314" s="6">
        <v>0.61817629832829779</v>
      </c>
      <c r="F4314" s="6">
        <v>0.7620041491776004</v>
      </c>
      <c r="G4314" s="6">
        <v>-0.57465060502199394</v>
      </c>
      <c r="H4314" s="6">
        <v>-0.465549803434819</v>
      </c>
    </row>
    <row r="4315" spans="1:8" x14ac:dyDescent="0.3">
      <c r="A4315" s="6">
        <v>2.1971481910161539</v>
      </c>
      <c r="B4315" s="6">
        <v>1.4804975305459309</v>
      </c>
      <c r="C4315" s="6">
        <v>1.9583692519155753</v>
      </c>
      <c r="D4315" s="6">
        <v>2.1215873430781969</v>
      </c>
      <c r="E4315" s="6">
        <v>0.45299264960927188</v>
      </c>
      <c r="F4315" s="6">
        <v>-0.83304522492605493</v>
      </c>
      <c r="G4315" s="6">
        <v>-6.6650997452494698E-2</v>
      </c>
      <c r="H4315" s="6">
        <v>-0.38935617433124559</v>
      </c>
    </row>
    <row r="4316" spans="1:8" x14ac:dyDescent="0.3">
      <c r="A4316" s="6">
        <v>0.46436379157403562</v>
      </c>
      <c r="B4316" s="6">
        <v>0.33127550269773554</v>
      </c>
      <c r="C4316" s="6">
        <v>-0.476053875659468</v>
      </c>
      <c r="D4316" s="6">
        <v>-0.68142560581056233</v>
      </c>
      <c r="E4316" s="6">
        <v>0.89581534820504471</v>
      </c>
      <c r="F4316" s="6">
        <v>1.6137678661007644</v>
      </c>
      <c r="G4316" s="6">
        <v>1.3089907415581092</v>
      </c>
      <c r="H4316" s="6">
        <v>1.0821695146210559</v>
      </c>
    </row>
    <row r="4317" spans="1:8" x14ac:dyDescent="0.3">
      <c r="A4317" s="6">
        <v>1.1573758305063298</v>
      </c>
      <c r="B4317" s="6">
        <v>1.3049192348296255</v>
      </c>
      <c r="C4317" s="6">
        <v>1.8091951615578958</v>
      </c>
      <c r="D4317" s="6">
        <v>1.1613668542810287</v>
      </c>
      <c r="E4317" s="6">
        <v>0.9355680491636964</v>
      </c>
      <c r="F4317" s="6">
        <v>1.6484757844389284</v>
      </c>
      <c r="G4317" s="6">
        <v>1.8687940284913076</v>
      </c>
      <c r="H4317" s="6">
        <v>1.1186791826963614</v>
      </c>
    </row>
    <row r="4318" spans="1:8" x14ac:dyDescent="0.3">
      <c r="A4318" s="6">
        <v>0.58366324731321551</v>
      </c>
      <c r="B4318" s="6">
        <v>1.0307135707442576</v>
      </c>
      <c r="C4318" s="6">
        <v>1.8271040506424594</v>
      </c>
      <c r="D4318" s="6">
        <v>0.82870938823625018</v>
      </c>
      <c r="E4318" s="6">
        <v>0.32916785948176597</v>
      </c>
      <c r="F4318" s="6">
        <v>0.63654776697126136</v>
      </c>
      <c r="G4318" s="6">
        <v>1.7344935446851606</v>
      </c>
      <c r="H4318" s="6">
        <v>2.6163861285299772</v>
      </c>
    </row>
    <row r="4319" spans="1:8" x14ac:dyDescent="0.3">
      <c r="A4319" s="6">
        <v>1.3926741385093804</v>
      </c>
      <c r="B4319" s="6">
        <v>1.534443264818945</v>
      </c>
      <c r="C4319" s="6">
        <v>1.5243678567890719</v>
      </c>
      <c r="D4319" s="6">
        <v>0.28154581683520724</v>
      </c>
      <c r="E4319" s="6">
        <v>0.45187883963105591</v>
      </c>
      <c r="F4319" s="6">
        <v>-0.31811499755981876</v>
      </c>
      <c r="G4319" s="6">
        <v>1.2950302005390826</v>
      </c>
      <c r="H4319" s="6">
        <v>0.43557313516106799</v>
      </c>
    </row>
    <row r="4320" spans="1:8" x14ac:dyDescent="0.3">
      <c r="A4320" s="6">
        <v>1.0334542890699121</v>
      </c>
      <c r="B4320" s="6">
        <v>-9.0003988703586835E-2</v>
      </c>
      <c r="C4320" s="6">
        <v>1.476110245788862</v>
      </c>
      <c r="D4320" s="6">
        <v>-3.2359807327915546E-2</v>
      </c>
      <c r="E4320" s="6">
        <v>0.55014731795513017</v>
      </c>
      <c r="F4320" s="6">
        <v>0.48452080389619606</v>
      </c>
      <c r="G4320" s="6">
        <v>1.1770554371151996</v>
      </c>
      <c r="H4320" s="6">
        <v>0.56923353636485508</v>
      </c>
    </row>
    <row r="4321" spans="1:8" x14ac:dyDescent="0.3">
      <c r="A4321" s="6">
        <v>0.42627353986126731</v>
      </c>
      <c r="B4321" s="6">
        <v>0.85931896095156712</v>
      </c>
      <c r="C4321" s="6">
        <v>0.71056988950864719</v>
      </c>
      <c r="D4321" s="6">
        <v>0.17604548672751952</v>
      </c>
      <c r="E4321" s="6">
        <v>0.12062803977385805</v>
      </c>
      <c r="F4321" s="6">
        <v>0.46060889558604301</v>
      </c>
      <c r="G4321" s="6">
        <v>0.94879038401010818</v>
      </c>
      <c r="H4321" s="6">
        <v>1.2777503789232778</v>
      </c>
    </row>
    <row r="4322" spans="1:8" x14ac:dyDescent="0.3">
      <c r="A4322" s="6">
        <v>1.6211233076582166</v>
      </c>
      <c r="B4322" s="6">
        <v>0.92111956491090297</v>
      </c>
      <c r="C4322" s="6">
        <v>-0.59106241247921998</v>
      </c>
      <c r="D4322" s="6">
        <v>1.150324074377326</v>
      </c>
      <c r="E4322" s="6">
        <v>0.81746245419537233</v>
      </c>
      <c r="F4322" s="6">
        <v>0.51566938190526379</v>
      </c>
      <c r="G4322" s="6">
        <v>0.91273500196132673</v>
      </c>
      <c r="H4322" s="6">
        <v>0.95428908418222602</v>
      </c>
    </row>
    <row r="4323" spans="1:8" x14ac:dyDescent="0.3">
      <c r="A4323" s="6">
        <v>1.1450207864409991</v>
      </c>
      <c r="B4323" s="6">
        <v>0.64965307936673211</v>
      </c>
      <c r="C4323" s="6">
        <v>1.6661341201099</v>
      </c>
      <c r="D4323" s="6">
        <v>0.80276746192341886</v>
      </c>
      <c r="E4323" s="6">
        <v>1.0586882828749653</v>
      </c>
      <c r="F4323" s="6">
        <v>2.1389991318168207</v>
      </c>
      <c r="G4323" s="6">
        <v>1.8411056270117778</v>
      </c>
      <c r="H4323" s="6">
        <v>-0.13647948539811516</v>
      </c>
    </row>
    <row r="4324" spans="1:8" x14ac:dyDescent="0.3">
      <c r="A4324" s="6">
        <v>-0.77523727910531748</v>
      </c>
      <c r="B4324" s="6">
        <v>2.1364141213339849E-2</v>
      </c>
      <c r="C4324" s="6">
        <v>0.97558723235063693</v>
      </c>
      <c r="D4324" s="6">
        <v>1.1158935873791853</v>
      </c>
      <c r="E4324" s="6">
        <v>1.5915946894908801</v>
      </c>
      <c r="F4324" s="6">
        <v>1.7519755343612398</v>
      </c>
      <c r="G4324" s="6">
        <v>2.0377379090431882</v>
      </c>
      <c r="H4324" s="6">
        <v>1.2606409106681142</v>
      </c>
    </row>
    <row r="4325" spans="1:8" x14ac:dyDescent="0.3">
      <c r="A4325" s="6">
        <v>0.74021116701516754</v>
      </c>
      <c r="B4325" s="6">
        <v>6.4358145912526421E-2</v>
      </c>
      <c r="C4325" s="6">
        <v>-0.18917560712094783</v>
      </c>
      <c r="D4325" s="6">
        <v>1.0351846156557705</v>
      </c>
      <c r="E4325" s="6">
        <v>1.26428078517387</v>
      </c>
      <c r="F4325" s="6">
        <v>-0.73370433439098659</v>
      </c>
      <c r="G4325" s="6">
        <v>0.40494624547348657</v>
      </c>
      <c r="H4325" s="6">
        <v>1.5950527017146032</v>
      </c>
    </row>
    <row r="4326" spans="1:8" x14ac:dyDescent="0.3">
      <c r="A4326" s="6">
        <v>2.3096395851421665</v>
      </c>
      <c r="B4326" s="6">
        <v>1.3777923902093705</v>
      </c>
      <c r="C4326" s="6">
        <v>1.8693810715107815</v>
      </c>
      <c r="D4326" s="6">
        <v>1.9457180328569224</v>
      </c>
      <c r="E4326" s="6">
        <v>1.02584584139202</v>
      </c>
      <c r="F4326" s="6">
        <v>0.26082021443302672</v>
      </c>
      <c r="G4326" s="6">
        <v>1.2820444906540447</v>
      </c>
      <c r="H4326" s="6">
        <v>1.3452704022224662</v>
      </c>
    </row>
    <row r="4327" spans="1:8" x14ac:dyDescent="0.3">
      <c r="A4327" s="6">
        <v>5.7255490681656585E-2</v>
      </c>
      <c r="B4327" s="6">
        <v>2.2048904828315949</v>
      </c>
      <c r="C4327" s="6">
        <v>1.2041110076581589</v>
      </c>
      <c r="D4327" s="6">
        <v>0.90041137990377262</v>
      </c>
      <c r="E4327" s="6">
        <v>1.5737173828844773</v>
      </c>
      <c r="F4327" s="6">
        <v>0.29384969371636427</v>
      </c>
      <c r="G4327" s="6">
        <v>2.4675654103399944</v>
      </c>
      <c r="H4327" s="6">
        <v>2.873193068958583</v>
      </c>
    </row>
    <row r="4328" spans="1:8" x14ac:dyDescent="0.3">
      <c r="A4328" s="6">
        <v>0.58121811909201226</v>
      </c>
      <c r="B4328" s="6">
        <v>0.44447901733295175</v>
      </c>
      <c r="C4328" s="6">
        <v>0.96933473775959145</v>
      </c>
      <c r="D4328" s="6">
        <v>1.9891903143968439</v>
      </c>
      <c r="E4328" s="6">
        <v>0.17194759775486179</v>
      </c>
      <c r="F4328" s="6">
        <v>1.1093628889135032</v>
      </c>
      <c r="G4328" s="6">
        <v>7.9057506292756652E-2</v>
      </c>
      <c r="H4328" s="6">
        <v>-8.0166765643324256E-2</v>
      </c>
    </row>
    <row r="4329" spans="1:8" x14ac:dyDescent="0.3">
      <c r="A4329" s="6">
        <v>1.2954488692418065</v>
      </c>
      <c r="B4329" s="6">
        <v>2.1337759507414318</v>
      </c>
      <c r="C4329" s="6">
        <v>-0.34610946620086713</v>
      </c>
      <c r="D4329" s="6">
        <v>0.7904050029212204</v>
      </c>
      <c r="E4329" s="6">
        <v>0.86659402643002525</v>
      </c>
      <c r="F4329" s="6">
        <v>0.97201557905380431</v>
      </c>
      <c r="G4329" s="6">
        <v>1.3091234553901405</v>
      </c>
      <c r="H4329" s="6">
        <v>0.77222743406793426</v>
      </c>
    </row>
    <row r="4330" spans="1:8" x14ac:dyDescent="0.3">
      <c r="A4330" s="6">
        <v>0.28276908499626507</v>
      </c>
      <c r="B4330" s="6">
        <v>-0.51923793078875724</v>
      </c>
      <c r="C4330" s="6">
        <v>0.76875079042770089</v>
      </c>
      <c r="D4330" s="6">
        <v>-6.9821938348881174E-2</v>
      </c>
      <c r="E4330" s="6">
        <v>-1.333651736827332</v>
      </c>
      <c r="F4330" s="6">
        <v>0.14038702545133941</v>
      </c>
      <c r="G4330" s="6">
        <v>0.25094964547820475</v>
      </c>
      <c r="H4330" s="6">
        <v>0.38803731883217984</v>
      </c>
    </row>
    <row r="4331" spans="1:8" x14ac:dyDescent="0.3">
      <c r="A4331" s="6">
        <v>0.71760409759675348</v>
      </c>
      <c r="B4331" s="6">
        <v>-0.98226399370203821</v>
      </c>
      <c r="C4331" s="6">
        <v>9.9006212155122175E-2</v>
      </c>
      <c r="D4331" s="6">
        <v>1.5012260027652595</v>
      </c>
      <c r="E4331" s="6">
        <v>2.0237010175193619</v>
      </c>
      <c r="F4331" s="6">
        <v>1.892146690642766</v>
      </c>
      <c r="G4331" s="6">
        <v>1.1319456533445884</v>
      </c>
      <c r="H4331" s="6">
        <v>0.41833617426830272</v>
      </c>
    </row>
    <row r="4332" spans="1:8" x14ac:dyDescent="0.3">
      <c r="A4332" s="6">
        <v>0.97985950529845733</v>
      </c>
      <c r="B4332" s="6">
        <v>-0.57696352223710201</v>
      </c>
      <c r="C4332" s="6">
        <v>1.2967690213254262</v>
      </c>
      <c r="D4332" s="6">
        <v>0.77082738666996076</v>
      </c>
      <c r="E4332" s="6">
        <v>1.332378667930431</v>
      </c>
      <c r="F4332" s="6">
        <v>0.46328710059978639</v>
      </c>
      <c r="G4332" s="6">
        <v>6.9527243350455237E-2</v>
      </c>
      <c r="H4332" s="6">
        <v>0.13309748753581174</v>
      </c>
    </row>
    <row r="4333" spans="1:8" x14ac:dyDescent="0.3">
      <c r="A4333" s="6">
        <v>1.4396115501850613</v>
      </c>
      <c r="B4333" s="6">
        <v>2.427369184404863</v>
      </c>
      <c r="C4333" s="6">
        <v>2.3020687097645132</v>
      </c>
      <c r="D4333" s="6">
        <v>-0.62979171868044603</v>
      </c>
      <c r="E4333" s="6">
        <v>0.78899533228910601</v>
      </c>
      <c r="F4333" s="6">
        <v>0.47399690777168219</v>
      </c>
      <c r="G4333" s="6">
        <v>1.6278348670252676</v>
      </c>
      <c r="H4333" s="6">
        <v>1.5212599728473912</v>
      </c>
    </row>
    <row r="4334" spans="1:8" x14ac:dyDescent="0.3">
      <c r="A4334" s="6">
        <v>0.28563101977658445</v>
      </c>
      <c r="B4334" s="6">
        <v>0.66544280127921684</v>
      </c>
      <c r="C4334" s="6">
        <v>0.73636769415899772</v>
      </c>
      <c r="D4334" s="6">
        <v>0.57740309788134814</v>
      </c>
      <c r="E4334" s="6">
        <v>-0.31082242536346927</v>
      </c>
      <c r="F4334" s="6">
        <v>0.41589199641715069</v>
      </c>
      <c r="G4334" s="6">
        <v>-0.74289703078182767</v>
      </c>
      <c r="H4334" s="6">
        <v>0.14368094830257527</v>
      </c>
    </row>
    <row r="4335" spans="1:8" x14ac:dyDescent="0.3">
      <c r="A4335" s="6">
        <v>1.0502394489663303</v>
      </c>
      <c r="B4335" s="6">
        <v>1.6059983463693026</v>
      </c>
      <c r="C4335" s="6">
        <v>1.1223904015898478</v>
      </c>
      <c r="D4335" s="6">
        <v>-0.19156749686664443</v>
      </c>
      <c r="E4335" s="6">
        <v>1.0542462775073043</v>
      </c>
      <c r="F4335" s="6">
        <v>1.4269713777691635</v>
      </c>
      <c r="G4335" s="6">
        <v>-0.23491528040338805</v>
      </c>
      <c r="H4335" s="6">
        <v>-8.803124026250686E-2</v>
      </c>
    </row>
    <row r="4336" spans="1:8" x14ac:dyDescent="0.3">
      <c r="A4336" s="6">
        <v>1.7446381048535371</v>
      </c>
      <c r="B4336" s="6">
        <v>3.8513931411270241E-2</v>
      </c>
      <c r="C4336" s="6">
        <v>0.29351947763457198</v>
      </c>
      <c r="D4336" s="6">
        <v>0.68997055968250209</v>
      </c>
      <c r="E4336" s="6">
        <v>0.95254278613245413</v>
      </c>
      <c r="F4336" s="6">
        <v>9.8740293293597681E-4</v>
      </c>
      <c r="G4336" s="6">
        <v>0.30869728311321787</v>
      </c>
      <c r="H4336" s="6">
        <v>0.52516121396864412</v>
      </c>
    </row>
    <row r="4337" spans="1:8" x14ac:dyDescent="0.3">
      <c r="A4337" s="6">
        <v>-0.38219647678536117</v>
      </c>
      <c r="B4337" s="6">
        <v>-0.37668155227373867</v>
      </c>
      <c r="C4337" s="6">
        <v>0.37232919886851801</v>
      </c>
      <c r="D4337" s="6">
        <v>1.9980130119506909</v>
      </c>
      <c r="E4337" s="6">
        <v>0.76787056467205628</v>
      </c>
      <c r="F4337" s="6">
        <v>2.0239825281527617</v>
      </c>
      <c r="G4337" s="6">
        <v>0.65346641277096018</v>
      </c>
      <c r="H4337" s="6">
        <v>1.2652909530857466</v>
      </c>
    </row>
    <row r="4338" spans="1:8" x14ac:dyDescent="0.3">
      <c r="A4338" s="6">
        <v>1.2841596860960647</v>
      </c>
      <c r="B4338" s="6">
        <v>1.013443272299287</v>
      </c>
      <c r="C4338" s="6">
        <v>0.78747416212359234</v>
      </c>
      <c r="D4338" s="6">
        <v>2.2377303021561379E-2</v>
      </c>
      <c r="E4338" s="6">
        <v>0.69223221311110517</v>
      </c>
      <c r="F4338" s="6">
        <v>1.4870041663565425E-2</v>
      </c>
      <c r="G4338" s="6">
        <v>0.57548571267809145</v>
      </c>
      <c r="H4338" s="6">
        <v>0.20319107839164408</v>
      </c>
    </row>
    <row r="4339" spans="1:8" x14ac:dyDescent="0.3">
      <c r="A4339" s="6">
        <v>0.52173332776096759</v>
      </c>
      <c r="B4339" s="6">
        <v>-0.27662276406933317</v>
      </c>
      <c r="C4339" s="6">
        <v>0.58725824714897967</v>
      </c>
      <c r="D4339" s="6">
        <v>0.19436667335511038</v>
      </c>
      <c r="E4339" s="6">
        <v>9.4115320592030871E-2</v>
      </c>
      <c r="F4339" s="6">
        <v>0.36514982389754314</v>
      </c>
      <c r="G4339" s="6">
        <v>2.3291586361188816</v>
      </c>
      <c r="H4339" s="6">
        <v>1.3683180437724314</v>
      </c>
    </row>
    <row r="4340" spans="1:8" x14ac:dyDescent="0.3">
      <c r="A4340" s="6">
        <v>-0.23181330949841228</v>
      </c>
      <c r="B4340" s="6">
        <v>0.52712617248838645</v>
      </c>
      <c r="C4340" s="6">
        <v>0.35555100168646075</v>
      </c>
      <c r="D4340" s="6">
        <v>1.6611339374023237</v>
      </c>
      <c r="E4340" s="6">
        <v>0.96034482380075503</v>
      </c>
      <c r="F4340" s="6">
        <v>0.25540784661588667</v>
      </c>
      <c r="G4340" s="6">
        <v>0.30751233380289117</v>
      </c>
      <c r="H4340" s="6">
        <v>2.5374541536279196</v>
      </c>
    </row>
    <row r="4341" spans="1:8" x14ac:dyDescent="0.3">
      <c r="A4341" s="6">
        <v>1.225303513244606</v>
      </c>
      <c r="B4341" s="6">
        <v>2.039957204889753</v>
      </c>
      <c r="C4341" s="6">
        <v>1.6920086680212003</v>
      </c>
      <c r="D4341" s="6">
        <v>0.62954392179871943</v>
      </c>
      <c r="E4341" s="6">
        <v>1.8778722682441122</v>
      </c>
      <c r="F4341" s="6">
        <v>2.2847037293534536</v>
      </c>
      <c r="G4341" s="6">
        <v>3.0759881523324428E-2</v>
      </c>
      <c r="H4341" s="6">
        <v>1.7784402515760434</v>
      </c>
    </row>
    <row r="4342" spans="1:8" x14ac:dyDescent="0.3">
      <c r="A4342" s="6">
        <v>1.4474781720355323</v>
      </c>
      <c r="B4342" s="6">
        <v>1.403152681124237</v>
      </c>
      <c r="C4342" s="6">
        <v>0.5264292643888322</v>
      </c>
      <c r="D4342" s="6">
        <v>1.1606419172937215</v>
      </c>
      <c r="E4342" s="6">
        <v>-4.3428642280356256E-2</v>
      </c>
      <c r="F4342" s="6">
        <v>0.35011168394378372</v>
      </c>
      <c r="G4342" s="6">
        <v>-6.2713617344999917E-2</v>
      </c>
      <c r="H4342" s="6">
        <v>1.3017054499230016</v>
      </c>
    </row>
    <row r="4343" spans="1:8" x14ac:dyDescent="0.3">
      <c r="A4343" s="6">
        <v>-0.12217544450967088</v>
      </c>
      <c r="B4343" s="6">
        <v>1.1865773745477357</v>
      </c>
      <c r="C4343" s="6">
        <v>1.0885031133934728</v>
      </c>
      <c r="D4343" s="6">
        <v>2.2257017693495706</v>
      </c>
      <c r="E4343" s="6">
        <v>0.74733592664578452</v>
      </c>
      <c r="F4343" s="6">
        <v>9.5118798421301887E-2</v>
      </c>
      <c r="G4343" s="6">
        <v>0.63527682167414867</v>
      </c>
      <c r="H4343" s="6">
        <v>0.51104526065265543</v>
      </c>
    </row>
    <row r="4344" spans="1:8" x14ac:dyDescent="0.3">
      <c r="A4344" s="6">
        <v>2.38332609822743</v>
      </c>
      <c r="B4344" s="6">
        <v>1.0818798067461455</v>
      </c>
      <c r="C4344" s="6">
        <v>2.9737507658538016</v>
      </c>
      <c r="D4344" s="6">
        <v>1.7040096961806175</v>
      </c>
      <c r="E4344" s="6">
        <v>0.95261173316362213</v>
      </c>
      <c r="F4344" s="6">
        <v>1.4338490640283799</v>
      </c>
      <c r="G4344" s="6">
        <v>2.0954764787529627</v>
      </c>
      <c r="H4344" s="6">
        <v>0.59325429495531334</v>
      </c>
    </row>
    <row r="4345" spans="1:8" x14ac:dyDescent="0.3">
      <c r="A4345" s="6">
        <v>1.2198665325398719</v>
      </c>
      <c r="B4345" s="6">
        <v>1.7102397660139865</v>
      </c>
      <c r="C4345" s="6">
        <v>0.99228600093694386</v>
      </c>
      <c r="D4345" s="6">
        <v>-0.29099258454909749</v>
      </c>
      <c r="E4345" s="6">
        <v>-7.5878229336794334E-2</v>
      </c>
      <c r="F4345" s="6">
        <v>9.2729642816161473E-2</v>
      </c>
      <c r="G4345" s="6">
        <v>1.8891381138429681</v>
      </c>
      <c r="H4345" s="6">
        <v>1.6916227225197535</v>
      </c>
    </row>
    <row r="4346" spans="1:8" x14ac:dyDescent="0.3">
      <c r="A4346" s="6">
        <v>1.3115885125397617</v>
      </c>
      <c r="B4346" s="6">
        <v>2.3976508231396365</v>
      </c>
      <c r="C4346" s="6">
        <v>2.9942737267416613</v>
      </c>
      <c r="D4346" s="6">
        <v>0.57440648156001073</v>
      </c>
      <c r="E4346" s="6">
        <v>0.86226872677571875</v>
      </c>
      <c r="F4346" s="6">
        <v>0.26771547575148819</v>
      </c>
      <c r="G4346" s="6">
        <v>0.4991972486885829</v>
      </c>
      <c r="H4346" s="6">
        <v>0.38946442288658528</v>
      </c>
    </row>
    <row r="4347" spans="1:8" x14ac:dyDescent="0.3">
      <c r="A4347" s="6">
        <v>0.53902194852498087</v>
      </c>
      <c r="B4347" s="6">
        <v>1.5392024389666634</v>
      </c>
      <c r="C4347" s="6">
        <v>0.81979724550454547</v>
      </c>
      <c r="D4347" s="6">
        <v>0.43365970397211012</v>
      </c>
      <c r="E4347" s="6">
        <v>1.3860178786989403</v>
      </c>
      <c r="F4347" s="6">
        <v>-0.19086870325565297</v>
      </c>
      <c r="G4347" s="6">
        <v>-1.5052512944049765</v>
      </c>
      <c r="H4347" s="6">
        <v>-7.4941159435646387E-3</v>
      </c>
    </row>
    <row r="4348" spans="1:8" x14ac:dyDescent="0.3">
      <c r="A4348" s="6">
        <v>-0.18917352895120043</v>
      </c>
      <c r="B4348" s="6">
        <v>1.1403393676047897</v>
      </c>
      <c r="C4348" s="6">
        <v>1.177658815792495</v>
      </c>
      <c r="D4348" s="6">
        <v>1.8932941771092442</v>
      </c>
      <c r="E4348" s="6">
        <v>-0.47411681745370915</v>
      </c>
      <c r="F4348" s="6">
        <v>-0.56075517185291046</v>
      </c>
      <c r="G4348" s="6">
        <v>0.32275061186949039</v>
      </c>
      <c r="H4348" s="6">
        <v>1.5973437598463682</v>
      </c>
    </row>
    <row r="4349" spans="1:8" x14ac:dyDescent="0.3">
      <c r="A4349" s="6">
        <v>0.99698799572195163</v>
      </c>
      <c r="B4349" s="6">
        <v>0.37247345748695643</v>
      </c>
      <c r="C4349" s="6">
        <v>0.31678021690831154</v>
      </c>
      <c r="D4349" s="6">
        <v>1.7253433182500468</v>
      </c>
      <c r="E4349" s="6">
        <v>-1.5020258411409222</v>
      </c>
      <c r="F4349" s="6">
        <v>0.8496703425957679</v>
      </c>
      <c r="G4349" s="6">
        <v>-0.33574254078837096</v>
      </c>
      <c r="H4349" s="6">
        <v>-0.48458550159962976</v>
      </c>
    </row>
    <row r="4350" spans="1:8" x14ac:dyDescent="0.3">
      <c r="A4350" s="6">
        <v>0.64981832234414316</v>
      </c>
      <c r="B4350" s="6">
        <v>0.23481365418701761</v>
      </c>
      <c r="C4350" s="6">
        <v>2.0970578147682333</v>
      </c>
      <c r="D4350" s="6">
        <v>1.6159372346594816</v>
      </c>
      <c r="E4350" s="6">
        <v>-0.1161806030078727</v>
      </c>
      <c r="F4350" s="6">
        <v>0.6099537208310406</v>
      </c>
      <c r="G4350" s="6">
        <v>1.3111513860945818</v>
      </c>
      <c r="H4350" s="6">
        <v>3.1650360114851455</v>
      </c>
    </row>
    <row r="4351" spans="1:8" x14ac:dyDescent="0.3">
      <c r="A4351" s="6">
        <v>0.32542599941004119</v>
      </c>
      <c r="B4351" s="6">
        <v>1.081490626001532</v>
      </c>
      <c r="C4351" s="6">
        <v>1.5763204060707623</v>
      </c>
      <c r="D4351" s="6">
        <v>0.96182555153440996</v>
      </c>
      <c r="E4351" s="6">
        <v>0.27568248491761904</v>
      </c>
      <c r="F4351" s="6">
        <v>-0.27951611381135666</v>
      </c>
      <c r="G4351" s="6">
        <v>1.709078390076459</v>
      </c>
      <c r="H4351" s="6">
        <v>0.3289535418145878</v>
      </c>
    </row>
    <row r="4352" spans="1:8" x14ac:dyDescent="0.3">
      <c r="A4352" s="6">
        <v>0.66835070799684015</v>
      </c>
      <c r="B4352" s="6">
        <v>0.11416664890982886</v>
      </c>
      <c r="C4352" s="6">
        <v>0.15878263854611274</v>
      </c>
      <c r="D4352" s="6">
        <v>-7.5704476458907988E-2</v>
      </c>
      <c r="E4352" s="6">
        <v>0.33976660455796848</v>
      </c>
      <c r="F4352" s="6">
        <v>0.68740820122904389</v>
      </c>
      <c r="G4352" s="6">
        <v>-1.2456864561606984</v>
      </c>
      <c r="H4352" s="6">
        <v>-0.99528917011182905</v>
      </c>
    </row>
    <row r="4353" spans="1:8" x14ac:dyDescent="0.3">
      <c r="A4353" s="6">
        <v>-0.18815355733260219</v>
      </c>
      <c r="B4353" s="6">
        <v>0.44447408905882885</v>
      </c>
      <c r="C4353" s="6">
        <v>0.36275182293980635</v>
      </c>
      <c r="D4353" s="6">
        <v>0.33119969377001479</v>
      </c>
      <c r="E4353" s="6">
        <v>8.8788265484248452E-2</v>
      </c>
      <c r="F4353" s="6">
        <v>-0.5059297877177682</v>
      </c>
      <c r="G4353" s="6">
        <v>-0.34313918944267607</v>
      </c>
      <c r="H4353" s="6">
        <v>-1.2677807401710126</v>
      </c>
    </row>
    <row r="4354" spans="1:8" x14ac:dyDescent="0.3">
      <c r="A4354" s="6">
        <v>-0.13690999354657396</v>
      </c>
      <c r="B4354" s="6">
        <v>1.7040664859184234</v>
      </c>
      <c r="C4354" s="6">
        <v>1.357367852803137</v>
      </c>
      <c r="D4354" s="6">
        <v>2.0270768210389396</v>
      </c>
      <c r="E4354" s="6">
        <v>1.5691520214779064</v>
      </c>
      <c r="F4354" s="6">
        <v>-1.9293429930747452E-2</v>
      </c>
      <c r="G4354" s="6">
        <v>1.403593543918372</v>
      </c>
      <c r="H4354" s="6">
        <v>1.3927559273578503</v>
      </c>
    </row>
    <row r="4355" spans="1:8" x14ac:dyDescent="0.3">
      <c r="A4355" s="6">
        <v>0.33861077213684726</v>
      </c>
      <c r="B4355" s="6">
        <v>0.262926422814171</v>
      </c>
      <c r="C4355" s="6">
        <v>-0.64212016339297129</v>
      </c>
      <c r="D4355" s="6">
        <v>0.67768255574461722</v>
      </c>
      <c r="E4355" s="6">
        <v>0.3959497838768965</v>
      </c>
      <c r="F4355" s="6">
        <v>1.0916216146675566</v>
      </c>
      <c r="G4355" s="6">
        <v>3.2883240860126275</v>
      </c>
      <c r="H4355" s="6">
        <v>2.0520128799715724</v>
      </c>
    </row>
    <row r="4356" spans="1:8" x14ac:dyDescent="0.3">
      <c r="A4356" s="6">
        <v>7.7005185584171909E-2</v>
      </c>
      <c r="B4356" s="6">
        <v>3.3352511322186862E-2</v>
      </c>
      <c r="C4356" s="6">
        <v>1.0466523796065368</v>
      </c>
      <c r="D4356" s="6">
        <v>2.0103568456116667</v>
      </c>
      <c r="E4356" s="6">
        <v>1.9967984105720586</v>
      </c>
      <c r="F4356" s="6">
        <v>1.9527052881665292</v>
      </c>
      <c r="G4356" s="6">
        <v>2.6179143229312034</v>
      </c>
      <c r="H4356" s="6">
        <v>0.57033930604389793</v>
      </c>
    </row>
    <row r="4357" spans="1:8" x14ac:dyDescent="0.3">
      <c r="A4357" s="6">
        <v>-0.76902238050418914</v>
      </c>
      <c r="B4357" s="6">
        <v>0.59929666998145081</v>
      </c>
      <c r="C4357" s="6">
        <v>0.86885338913522103</v>
      </c>
      <c r="D4357" s="6">
        <v>1.3558385259407837</v>
      </c>
      <c r="E4357" s="6">
        <v>1.1287892148924126</v>
      </c>
      <c r="F4357" s="6">
        <v>0.71431324827874321</v>
      </c>
      <c r="G4357" s="6">
        <v>1.3713759514025843</v>
      </c>
      <c r="H4357" s="6">
        <v>0.5759289871726152</v>
      </c>
    </row>
    <row r="4358" spans="1:8" x14ac:dyDescent="0.3">
      <c r="A4358" s="6">
        <v>0.54389401461689568</v>
      </c>
      <c r="B4358" s="6">
        <v>0.12409028847907921</v>
      </c>
      <c r="C4358" s="6">
        <v>1.2859700244339782</v>
      </c>
      <c r="D4358" s="6">
        <v>1.2155926690667156</v>
      </c>
      <c r="E4358" s="6">
        <v>1.6374519225129822</v>
      </c>
      <c r="F4358" s="6">
        <v>1.7892190183306622</v>
      </c>
      <c r="G4358" s="6">
        <v>1.9021689844422529</v>
      </c>
      <c r="H4358" s="6">
        <v>-0.5850493384957095</v>
      </c>
    </row>
    <row r="4359" spans="1:8" x14ac:dyDescent="0.3">
      <c r="A4359" s="6">
        <v>0.86056166419544167</v>
      </c>
      <c r="B4359" s="6">
        <v>0.34141130177054402</v>
      </c>
      <c r="C4359" s="6">
        <v>0.91539789021865392</v>
      </c>
      <c r="D4359" s="6">
        <v>0.72183555885435091</v>
      </c>
      <c r="E4359" s="6">
        <v>-0.4076905488374909</v>
      </c>
      <c r="F4359" s="6">
        <v>0.38003009326595683</v>
      </c>
      <c r="G4359" s="6">
        <v>5.738142542471647E-2</v>
      </c>
      <c r="H4359" s="6">
        <v>-0.21766081496542034</v>
      </c>
    </row>
    <row r="4360" spans="1:8" x14ac:dyDescent="0.3">
      <c r="A4360" s="6">
        <v>1.0746380571941172</v>
      </c>
      <c r="B4360" s="6">
        <v>-0.58231417797778529</v>
      </c>
      <c r="C4360" s="6">
        <v>0.93780936470481135</v>
      </c>
      <c r="D4360" s="6">
        <v>0.84369751420406469</v>
      </c>
      <c r="E4360" s="6">
        <v>0.41432057495966124</v>
      </c>
      <c r="F4360" s="6">
        <v>1.5356768004786689</v>
      </c>
      <c r="G4360" s="6">
        <v>1.2800918946150577</v>
      </c>
      <c r="H4360" s="6">
        <v>1.8782514376933968</v>
      </c>
    </row>
    <row r="4361" spans="1:8" x14ac:dyDescent="0.3">
      <c r="A4361" s="6">
        <v>1.8069598921145096</v>
      </c>
      <c r="B4361" s="6">
        <v>1.7692153674760371</v>
      </c>
      <c r="C4361" s="6">
        <v>2.3012266737194333</v>
      </c>
      <c r="D4361" s="6">
        <v>0.16962088737874403</v>
      </c>
      <c r="E4361" s="6">
        <v>-0.45244888277042006</v>
      </c>
      <c r="F4361" s="6">
        <v>0.28600039690501605</v>
      </c>
      <c r="G4361" s="6">
        <v>0.26015072117506199</v>
      </c>
      <c r="H4361" s="6">
        <v>0.87841274485388432</v>
      </c>
    </row>
    <row r="4362" spans="1:8" x14ac:dyDescent="0.3">
      <c r="A4362" s="6">
        <v>0.35619287808520583</v>
      </c>
      <c r="B4362" s="6">
        <v>7.1862000906572354E-2</v>
      </c>
      <c r="C4362" s="6">
        <v>0.1256268044082901</v>
      </c>
      <c r="D4362" s="6">
        <v>0.75663288388404615</v>
      </c>
      <c r="E4362" s="6">
        <v>-0.53649318575781191</v>
      </c>
      <c r="F4362" s="6">
        <v>1.0555445150827449</v>
      </c>
      <c r="G4362" s="6">
        <v>1.4793525581920026</v>
      </c>
      <c r="H4362" s="6">
        <v>0.74226783618299252</v>
      </c>
    </row>
    <row r="4363" spans="1:8" x14ac:dyDescent="0.3">
      <c r="A4363" s="6">
        <v>-0.79286284193855994</v>
      </c>
      <c r="B4363" s="6">
        <v>0.25884315253923262</v>
      </c>
      <c r="C4363" s="6">
        <v>0.18226304899465395</v>
      </c>
      <c r="D4363" s="6">
        <v>0.18735502496324619</v>
      </c>
      <c r="E4363" s="6">
        <v>0.71149105503601429</v>
      </c>
      <c r="F4363" s="6">
        <v>0.41765324153827155</v>
      </c>
      <c r="G4363" s="6">
        <v>0.16564656409381329</v>
      </c>
      <c r="H4363" s="6">
        <v>-1.6058228823464864</v>
      </c>
    </row>
    <row r="4364" spans="1:8" x14ac:dyDescent="0.3">
      <c r="A4364" s="6">
        <v>0.38771587936621321</v>
      </c>
      <c r="B4364" s="6">
        <v>0.35353206908853441</v>
      </c>
      <c r="C4364" s="6">
        <v>-1.0213153563623951</v>
      </c>
      <c r="D4364" s="6">
        <v>3.6073494309344256E-2</v>
      </c>
      <c r="E4364" s="6">
        <v>0.21707736650869136</v>
      </c>
      <c r="F4364" s="6">
        <v>-0.64072414851035986</v>
      </c>
      <c r="G4364" s="6">
        <v>0.76477119491090129</v>
      </c>
      <c r="H4364" s="6">
        <v>-0.8447490524871123</v>
      </c>
    </row>
    <row r="4365" spans="1:8" x14ac:dyDescent="0.3">
      <c r="A4365" s="6">
        <v>1.191307662461994</v>
      </c>
      <c r="B4365" s="6">
        <v>-0.49297122712514063</v>
      </c>
      <c r="C4365" s="6">
        <v>-0.63224924096882706</v>
      </c>
      <c r="D4365" s="6">
        <v>0.12802845850316846</v>
      </c>
      <c r="E4365" s="6">
        <v>-0.62249431710066938</v>
      </c>
      <c r="F4365" s="6">
        <v>2.283821651692453</v>
      </c>
      <c r="G4365" s="6">
        <v>0.81221702587344879</v>
      </c>
      <c r="H4365" s="6">
        <v>0.24644499093660044</v>
      </c>
    </row>
    <row r="4366" spans="1:8" x14ac:dyDescent="0.3">
      <c r="A4366" s="6">
        <v>1.8849134731361838</v>
      </c>
      <c r="B4366" s="6">
        <v>0.55394994612704507</v>
      </c>
      <c r="C4366" s="6">
        <v>0.19682441331263745</v>
      </c>
      <c r="D4366" s="6">
        <v>2.2657522348954924</v>
      </c>
      <c r="E4366" s="6">
        <v>2.3857416723422977</v>
      </c>
      <c r="F4366" s="6">
        <v>1.0206898137454434</v>
      </c>
      <c r="G4366" s="6">
        <v>0.85178133891747532</v>
      </c>
      <c r="H4366" s="6">
        <v>4.3596895137586023E-2</v>
      </c>
    </row>
    <row r="4367" spans="1:8" x14ac:dyDescent="0.3">
      <c r="A4367" s="6">
        <v>1.1119385868087459</v>
      </c>
      <c r="B4367" s="6">
        <v>-0.15677423210129648</v>
      </c>
      <c r="C4367" s="6">
        <v>-0.18005640767206132</v>
      </c>
      <c r="D4367" s="6">
        <v>0.57374571675996799</v>
      </c>
      <c r="E4367" s="6">
        <v>0.87928489203708105</v>
      </c>
      <c r="F4367" s="6">
        <v>-0.23182279324449706</v>
      </c>
      <c r="G4367" s="6">
        <v>1.1108110442997008</v>
      </c>
      <c r="H4367" s="6">
        <v>1.326171113485298</v>
      </c>
    </row>
    <row r="4368" spans="1:8" x14ac:dyDescent="0.3">
      <c r="A4368" s="6">
        <v>-0.15466443462248924</v>
      </c>
      <c r="B4368" s="6">
        <v>-0.90199690321921622</v>
      </c>
      <c r="C4368" s="6">
        <v>-1.1000350623792996</v>
      </c>
      <c r="D4368" s="6">
        <v>1.3458208541982561</v>
      </c>
      <c r="E4368" s="6">
        <v>-0.35631104213073295</v>
      </c>
      <c r="F4368" s="6">
        <v>-2.1258527078588441E-2</v>
      </c>
      <c r="G4368" s="6">
        <v>1.2477894130604195</v>
      </c>
      <c r="H4368" s="6">
        <v>1.7022342730541595E-3</v>
      </c>
    </row>
    <row r="4369" spans="1:8" x14ac:dyDescent="0.3">
      <c r="A4369" s="6">
        <v>-0.71211516107786421</v>
      </c>
      <c r="B4369" s="6">
        <v>-1.959069856074136E-2</v>
      </c>
      <c r="C4369" s="6">
        <v>0.87294503837784798</v>
      </c>
      <c r="D4369" s="6">
        <v>1.1436405524647477</v>
      </c>
      <c r="E4369" s="6">
        <v>1.0949300397296173</v>
      </c>
      <c r="F4369" s="6">
        <v>1.4916004090042285</v>
      </c>
      <c r="G4369" s="6">
        <v>1.3083965923084118</v>
      </c>
      <c r="H4369" s="6">
        <v>1.3267734007986323</v>
      </c>
    </row>
    <row r="4370" spans="1:8" x14ac:dyDescent="0.3">
      <c r="A4370" s="6">
        <v>0.1802994900788556</v>
      </c>
      <c r="B4370" s="6">
        <v>8.980930049422553E-2</v>
      </c>
      <c r="C4370" s="6">
        <v>1.6500004275792028</v>
      </c>
      <c r="D4370" s="6">
        <v>-6.123391199692696E-2</v>
      </c>
      <c r="E4370" s="6">
        <v>0.10453850170158974</v>
      </c>
      <c r="F4370" s="6">
        <v>-1.131368992108861E-3</v>
      </c>
      <c r="G4370" s="6">
        <v>0.55278681827302756</v>
      </c>
      <c r="H4370" s="6">
        <v>0.52429816041324273</v>
      </c>
    </row>
    <row r="4371" spans="1:8" x14ac:dyDescent="0.3">
      <c r="A4371" s="6">
        <v>-0.60284802161042217</v>
      </c>
      <c r="B4371" s="6">
        <v>-0.21683203723378452</v>
      </c>
      <c r="C4371" s="6">
        <v>-0.47482757942274956</v>
      </c>
      <c r="D4371" s="6">
        <v>-0.99410903046063992</v>
      </c>
      <c r="E4371" s="6">
        <v>-0.61649038736149175</v>
      </c>
      <c r="F4371" s="6">
        <v>1.0932945192184222</v>
      </c>
      <c r="G4371" s="6">
        <v>0.2733051347590143</v>
      </c>
      <c r="H4371" s="6">
        <v>0.52032354908023237</v>
      </c>
    </row>
    <row r="4372" spans="1:8" x14ac:dyDescent="0.3">
      <c r="A4372" s="6">
        <v>0.85265652835008443</v>
      </c>
      <c r="B4372" s="6">
        <v>0.98835150872446054</v>
      </c>
      <c r="C4372" s="6">
        <v>0.91948683299595624</v>
      </c>
      <c r="D4372" s="6">
        <v>4.3248059432658525E-2</v>
      </c>
      <c r="E4372" s="6">
        <v>1.2471128117047032</v>
      </c>
      <c r="F4372" s="6">
        <v>0.42023586639521682</v>
      </c>
      <c r="G4372" s="6">
        <v>1.092582331424119</v>
      </c>
      <c r="H4372" s="6">
        <v>0.41230311758598875</v>
      </c>
    </row>
    <row r="4373" spans="1:8" x14ac:dyDescent="0.3">
      <c r="A4373" s="6">
        <v>0.62276841983499454</v>
      </c>
      <c r="B4373" s="6">
        <v>1.0240186348814384</v>
      </c>
      <c r="C4373" s="6">
        <v>0.72213728970657787</v>
      </c>
      <c r="D4373" s="6">
        <v>0.33965934725909702</v>
      </c>
      <c r="E4373" s="6">
        <v>1.1559379961375378</v>
      </c>
      <c r="F4373" s="6">
        <v>2.2203500753372429</v>
      </c>
      <c r="G4373" s="6">
        <v>1.1453529830777327</v>
      </c>
      <c r="H4373" s="6">
        <v>2.6349432499253931</v>
      </c>
    </row>
    <row r="4374" spans="1:8" x14ac:dyDescent="0.3">
      <c r="A4374" s="6">
        <v>0.54519114295165527</v>
      </c>
      <c r="B4374" s="6">
        <v>-0.68930525148973654</v>
      </c>
      <c r="C4374" s="6">
        <v>-0.53217866954382542</v>
      </c>
      <c r="D4374" s="6">
        <v>0.66007487475859994</v>
      </c>
      <c r="E4374" s="6">
        <v>0.2103496310084022</v>
      </c>
      <c r="F4374" s="6">
        <v>3.0645535441682359E-3</v>
      </c>
      <c r="G4374" s="6">
        <v>2.1084633217524917</v>
      </c>
      <c r="H4374" s="6">
        <v>-0.16438463818685722</v>
      </c>
    </row>
    <row r="4375" spans="1:8" x14ac:dyDescent="0.3">
      <c r="A4375" s="6">
        <v>1.4338256032464569</v>
      </c>
      <c r="B4375" s="6">
        <v>1.1153579380463916</v>
      </c>
      <c r="C4375" s="6">
        <v>0.97101463951570144</v>
      </c>
      <c r="D4375" s="6">
        <v>0.35838918972019923</v>
      </c>
      <c r="E4375" s="6">
        <v>-1.3055163147444497</v>
      </c>
      <c r="F4375" s="6">
        <v>0.22738664060436364</v>
      </c>
      <c r="G4375" s="6">
        <v>0.90878902333798106</v>
      </c>
      <c r="H4375" s="6">
        <v>0.12755456833331447</v>
      </c>
    </row>
    <row r="4376" spans="1:8" x14ac:dyDescent="0.3">
      <c r="A4376" s="6">
        <v>1.4822309740982629</v>
      </c>
      <c r="B4376" s="6">
        <v>0.30906915016666903</v>
      </c>
      <c r="C4376" s="6">
        <v>-0.29581569979905498</v>
      </c>
      <c r="D4376" s="6">
        <v>-0.85874840101065053</v>
      </c>
      <c r="E4376" s="6">
        <v>0.7393485915846556</v>
      </c>
      <c r="F4376" s="6">
        <v>0.62103515698631018</v>
      </c>
      <c r="G4376" s="6">
        <v>1.0185216207071646</v>
      </c>
      <c r="H4376" s="6">
        <v>0.42770739811927688</v>
      </c>
    </row>
    <row r="4377" spans="1:8" x14ac:dyDescent="0.3">
      <c r="A4377" s="6">
        <v>-0.32350676173668802</v>
      </c>
      <c r="B4377" s="6">
        <v>0.86961984008225368</v>
      </c>
      <c r="C4377" s="6">
        <v>0.41044678433890486</v>
      </c>
      <c r="D4377" s="6">
        <v>0.40146985456108952</v>
      </c>
      <c r="E4377" s="6">
        <v>-1.473615797356395</v>
      </c>
      <c r="F4377" s="6">
        <v>-0.87652360927003325</v>
      </c>
      <c r="G4377" s="6">
        <v>-0.15205960185798695</v>
      </c>
      <c r="H4377" s="6">
        <v>0.70778727341659398</v>
      </c>
    </row>
    <row r="4378" spans="1:8" x14ac:dyDescent="0.3">
      <c r="A4378" s="6">
        <v>0.81042473445583618</v>
      </c>
      <c r="B4378" s="6">
        <v>1.1419611539662411</v>
      </c>
      <c r="C4378" s="6">
        <v>1.3493883887427476</v>
      </c>
      <c r="D4378" s="6">
        <v>1.3292231542043103</v>
      </c>
      <c r="E4378" s="6">
        <v>0.36389469364695809</v>
      </c>
      <c r="F4378" s="6">
        <v>2.2530679553780941</v>
      </c>
      <c r="G4378" s="6">
        <v>1.7561426859086908</v>
      </c>
      <c r="H4378" s="6">
        <v>5.4083052614445792E-2</v>
      </c>
    </row>
    <row r="4379" spans="1:8" x14ac:dyDescent="0.3">
      <c r="A4379" s="6">
        <v>0.97849843438534334</v>
      </c>
      <c r="B4379" s="6">
        <v>0.25407120963022611</v>
      </c>
      <c r="C4379" s="6">
        <v>0.609115267091491</v>
      </c>
      <c r="D4379" s="6">
        <v>8.7322488604710147E-2</v>
      </c>
      <c r="E4379" s="6">
        <v>1.8422016477070071</v>
      </c>
      <c r="F4379" s="6">
        <v>2.1828864983338914</v>
      </c>
      <c r="G4379" s="6">
        <v>0.22915903293674011</v>
      </c>
      <c r="H4379" s="6">
        <v>0.49904724497673958</v>
      </c>
    </row>
    <row r="4380" spans="1:8" x14ac:dyDescent="0.3">
      <c r="A4380" s="6">
        <v>1.1032867024444912</v>
      </c>
      <c r="B4380" s="6">
        <v>1.1510705386901652</v>
      </c>
      <c r="C4380" s="6">
        <v>0.8893939736458214</v>
      </c>
      <c r="D4380" s="6">
        <v>-4.2684226807780057E-2</v>
      </c>
      <c r="E4380" s="6">
        <v>-0.30152579607033392</v>
      </c>
      <c r="F4380" s="6">
        <v>-1.4145917988640815</v>
      </c>
      <c r="G4380" s="6">
        <v>0.24533541749626375</v>
      </c>
      <c r="H4380" s="6">
        <v>1.8497442811821032</v>
      </c>
    </row>
    <row r="4381" spans="1:8" x14ac:dyDescent="0.3">
      <c r="A4381" s="6">
        <v>0.92556688003369814</v>
      </c>
      <c r="B4381" s="6">
        <v>1.5284696228019463</v>
      </c>
      <c r="C4381" s="6">
        <v>1.5650284035170889</v>
      </c>
      <c r="D4381" s="6">
        <v>1.500590473923713</v>
      </c>
      <c r="E4381" s="6">
        <v>0.54231991308996408</v>
      </c>
      <c r="F4381" s="6">
        <v>1.0008027770430543</v>
      </c>
      <c r="G4381" s="6">
        <v>1.3848373585247473</v>
      </c>
      <c r="H4381" s="6">
        <v>0.76110010932839711</v>
      </c>
    </row>
    <row r="4382" spans="1:8" x14ac:dyDescent="0.3">
      <c r="A4382" s="6">
        <v>7.3561318719824853E-2</v>
      </c>
      <c r="B4382" s="6">
        <v>1.1270416198473667</v>
      </c>
      <c r="C4382" s="6">
        <v>-0.64284298623900027</v>
      </c>
      <c r="D4382" s="6">
        <v>0.27354961743682005</v>
      </c>
      <c r="E4382" s="6">
        <v>0.84711159011427029</v>
      </c>
      <c r="F4382" s="6">
        <v>-1.3316319250250019</v>
      </c>
      <c r="G4382" s="6">
        <v>0.95682284142549689</v>
      </c>
      <c r="H4382" s="6">
        <v>0.75856074420454911</v>
      </c>
    </row>
    <row r="4383" spans="1:8" x14ac:dyDescent="0.3">
      <c r="A4383" s="6">
        <v>8.2685715545869898E-2</v>
      </c>
      <c r="B4383" s="6">
        <v>2.1193850968161398E-2</v>
      </c>
      <c r="C4383" s="6">
        <v>0.87494624603060189</v>
      </c>
      <c r="D4383" s="6">
        <v>0.76505001934901351</v>
      </c>
      <c r="E4383" s="6">
        <v>1.2114343497464888</v>
      </c>
      <c r="F4383" s="6">
        <v>1.1528837056783621</v>
      </c>
      <c r="G4383" s="6">
        <v>1.6820778134080783E-2</v>
      </c>
      <c r="H4383" s="6">
        <v>-0.24635698470141965</v>
      </c>
    </row>
    <row r="4384" spans="1:8" x14ac:dyDescent="0.3">
      <c r="A4384" s="6">
        <v>0.9175919001505356</v>
      </c>
      <c r="B4384" s="6">
        <v>1.083814826981947</v>
      </c>
      <c r="C4384" s="6">
        <v>0.56934922900065499</v>
      </c>
      <c r="D4384" s="6">
        <v>-0.21109114458152101</v>
      </c>
      <c r="E4384" s="6">
        <v>0.54422774788686379</v>
      </c>
      <c r="F4384" s="6">
        <v>0.80870723775557973</v>
      </c>
      <c r="G4384" s="6">
        <v>-0.83966958552743765</v>
      </c>
      <c r="H4384" s="6">
        <v>-0.10715507315899553</v>
      </c>
    </row>
    <row r="4385" spans="1:8" x14ac:dyDescent="0.3">
      <c r="A4385" s="6">
        <v>0.40615149955726976</v>
      </c>
      <c r="B4385" s="6">
        <v>1.2422493948003632</v>
      </c>
      <c r="C4385" s="6">
        <v>1.2483608958792693</v>
      </c>
      <c r="D4385" s="6">
        <v>1.8815251052613615</v>
      </c>
      <c r="E4385" s="6">
        <v>1.8810442211641016</v>
      </c>
      <c r="F4385" s="6">
        <v>1.3834140647255344</v>
      </c>
      <c r="G4385" s="6">
        <v>0.40251670987088278</v>
      </c>
      <c r="H4385" s="6">
        <v>1.1023214513365716</v>
      </c>
    </row>
    <row r="4386" spans="1:8" x14ac:dyDescent="0.3">
      <c r="A4386" s="6">
        <v>1.0550498617047286</v>
      </c>
      <c r="B4386" s="6">
        <v>0.66055971575321659</v>
      </c>
      <c r="C4386" s="6">
        <v>0.31463025360296815</v>
      </c>
      <c r="D4386" s="6">
        <v>1.6051683407147248</v>
      </c>
      <c r="E4386" s="6">
        <v>3.2686159437117013</v>
      </c>
      <c r="F4386" s="6">
        <v>1.878211357448794</v>
      </c>
      <c r="G4386" s="6">
        <v>1.6477135722200438</v>
      </c>
      <c r="H4386" s="6">
        <v>-0.5071867390334549</v>
      </c>
    </row>
    <row r="4387" spans="1:8" x14ac:dyDescent="0.3">
      <c r="A4387" s="6">
        <v>0.1548695961999994</v>
      </c>
      <c r="B4387" s="6">
        <v>-0.36987931379550953</v>
      </c>
      <c r="C4387" s="6">
        <v>-1.124997983676157E-2</v>
      </c>
      <c r="D4387" s="6">
        <v>0.19711854699287612</v>
      </c>
      <c r="E4387" s="6">
        <v>-1.2206588094637392</v>
      </c>
      <c r="F4387" s="6">
        <v>-6.5817724141316369E-2</v>
      </c>
      <c r="G4387" s="6">
        <v>1.5530095560027521</v>
      </c>
      <c r="H4387" s="6">
        <v>0.77146671585024384</v>
      </c>
    </row>
    <row r="4388" spans="1:8" x14ac:dyDescent="0.3">
      <c r="A4388" s="6">
        <v>0.27840327127722331</v>
      </c>
      <c r="B4388" s="6">
        <v>-9.6138569690389586E-2</v>
      </c>
      <c r="C4388" s="6">
        <v>1.2409851020653886</v>
      </c>
      <c r="D4388" s="6">
        <v>0.96705638176572351</v>
      </c>
      <c r="E4388" s="6">
        <v>1.3597642120918705</v>
      </c>
      <c r="F4388" s="6">
        <v>1.3496382608544153</v>
      </c>
      <c r="G4388" s="6">
        <v>1.3665143388464736</v>
      </c>
      <c r="H4388" s="6">
        <v>3.2095062669006635E-2</v>
      </c>
    </row>
    <row r="4389" spans="1:8" x14ac:dyDescent="0.3">
      <c r="A4389" s="6">
        <v>0.76788595297412043</v>
      </c>
      <c r="B4389" s="6">
        <v>1.462134982660102</v>
      </c>
      <c r="C4389" s="6">
        <v>-0.21146385305851534</v>
      </c>
      <c r="D4389" s="6">
        <v>0.38385635814672847</v>
      </c>
      <c r="E4389" s="6">
        <v>6.4677060476383552E-2</v>
      </c>
      <c r="F4389" s="6">
        <v>-8.873458392642386E-2</v>
      </c>
      <c r="G4389" s="6">
        <v>-0.28066986994544041</v>
      </c>
      <c r="H4389" s="6">
        <v>-0.82721324250122164</v>
      </c>
    </row>
    <row r="4390" spans="1:8" x14ac:dyDescent="0.3">
      <c r="A4390" s="6">
        <v>1.264117763766716</v>
      </c>
      <c r="B4390" s="6">
        <v>1.1148564754232022</v>
      </c>
      <c r="C4390" s="6">
        <v>1.8489529185656912</v>
      </c>
      <c r="D4390" s="6">
        <v>2.0890515996508703</v>
      </c>
      <c r="E4390" s="6">
        <v>0.82712187498714373</v>
      </c>
      <c r="F4390" s="6">
        <v>0.30513726302619454</v>
      </c>
      <c r="G4390" s="6">
        <v>-0.65456051844261043</v>
      </c>
      <c r="H4390" s="6">
        <v>6.3875825211534565E-2</v>
      </c>
    </row>
    <row r="4391" spans="1:8" x14ac:dyDescent="0.3">
      <c r="A4391" s="6">
        <v>0.17812097253369097</v>
      </c>
      <c r="B4391" s="6">
        <v>-0.11961582626231804</v>
      </c>
      <c r="C4391" s="6">
        <v>0.68646709767294989</v>
      </c>
      <c r="D4391" s="6">
        <v>0.34252485684733841</v>
      </c>
      <c r="E4391" s="6">
        <v>-1.0995987617907186</v>
      </c>
      <c r="F4391" s="6">
        <v>-0.52689620850590302</v>
      </c>
      <c r="G4391" s="6">
        <v>0.63500184795687753</v>
      </c>
      <c r="H4391" s="6">
        <v>0.90440756051601179</v>
      </c>
    </row>
    <row r="4392" spans="1:8" x14ac:dyDescent="0.3">
      <c r="A4392" s="6">
        <v>-0.67694243126075015</v>
      </c>
      <c r="B4392" s="6">
        <v>1.6464070678526856</v>
      </c>
      <c r="C4392" s="6">
        <v>0.43231093967518014</v>
      </c>
      <c r="D4392" s="6">
        <v>1.8156881745409754</v>
      </c>
      <c r="E4392" s="6">
        <v>1.1381549777061055</v>
      </c>
      <c r="F4392" s="6">
        <v>0.991210894193161</v>
      </c>
      <c r="G4392" s="6">
        <v>-1.0928667586735141</v>
      </c>
      <c r="H4392" s="6">
        <v>0.35689786843481874</v>
      </c>
    </row>
    <row r="4393" spans="1:8" x14ac:dyDescent="0.3">
      <c r="A4393" s="6">
        <v>0.58862000347085197</v>
      </c>
      <c r="B4393" s="6">
        <v>-0.21522731556549657</v>
      </c>
      <c r="C4393" s="6">
        <v>-0.98091578695956672</v>
      </c>
      <c r="D4393" s="6">
        <v>0.62856477095806629</v>
      </c>
      <c r="E4393" s="6">
        <v>0.84147547109309018</v>
      </c>
      <c r="F4393" s="6">
        <v>1.3438274210836425</v>
      </c>
      <c r="G4393" s="6">
        <v>2.4023690569308909</v>
      </c>
      <c r="H4393" s="6">
        <v>1.6929736840070635</v>
      </c>
    </row>
    <row r="4394" spans="1:8" x14ac:dyDescent="0.3">
      <c r="A4394" s="6">
        <v>1.2869227304972348</v>
      </c>
      <c r="B4394" s="6">
        <v>1.565901508097431</v>
      </c>
      <c r="C4394" s="6">
        <v>2.3125903942246242</v>
      </c>
      <c r="D4394" s="6">
        <v>1.6096200987093703</v>
      </c>
      <c r="E4394" s="6">
        <v>0.56452529407779117</v>
      </c>
      <c r="F4394" s="6">
        <v>-0.19457222435840471</v>
      </c>
      <c r="G4394" s="6">
        <v>0.65565566999615232</v>
      </c>
      <c r="H4394" s="6">
        <v>1.7304645578845228</v>
      </c>
    </row>
    <row r="4395" spans="1:8" x14ac:dyDescent="0.3">
      <c r="A4395" s="6">
        <v>-0.14966388251228624</v>
      </c>
      <c r="B4395" s="6">
        <v>0.33821504167431782</v>
      </c>
      <c r="C4395" s="6">
        <v>5.688036141901065E-2</v>
      </c>
      <c r="D4395" s="6">
        <v>-0.81381122905797154</v>
      </c>
      <c r="E4395" s="6">
        <v>0.8468574933807731</v>
      </c>
      <c r="F4395" s="6">
        <v>-0.40077515177408318</v>
      </c>
      <c r="G4395" s="6">
        <v>0.79691554665558395</v>
      </c>
      <c r="H4395" s="6">
        <v>0.84574685549356621</v>
      </c>
    </row>
    <row r="4396" spans="1:8" x14ac:dyDescent="0.3">
      <c r="A4396" s="6">
        <v>0.39712635505573918</v>
      </c>
      <c r="B4396" s="6">
        <v>1.0539689314187497</v>
      </c>
      <c r="C4396" s="6">
        <v>2.7943223269059798</v>
      </c>
      <c r="D4396" s="6">
        <v>1.5667459987822017</v>
      </c>
      <c r="E4396" s="6">
        <v>-0.60398436611499839</v>
      </c>
      <c r="F4396" s="6">
        <v>-0.27489752951892688</v>
      </c>
      <c r="G4396" s="6">
        <v>-0.63801640211218746</v>
      </c>
      <c r="H4396" s="6">
        <v>-1.5270550612011511</v>
      </c>
    </row>
    <row r="4397" spans="1:8" x14ac:dyDescent="0.3">
      <c r="A4397" s="6">
        <v>0.68779828480993965</v>
      </c>
      <c r="B4397" s="6">
        <v>-0.25040340926516291</v>
      </c>
      <c r="C4397" s="6">
        <v>0.17384418461586326</v>
      </c>
      <c r="D4397" s="6">
        <v>1.0286379923295601</v>
      </c>
      <c r="E4397" s="6">
        <v>2.1984956118977879</v>
      </c>
      <c r="F4397" s="6">
        <v>0.95446084681510079</v>
      </c>
      <c r="G4397" s="6">
        <v>0.49135376815627407</v>
      </c>
      <c r="H4397" s="6">
        <v>0.24160560150663979</v>
      </c>
    </row>
    <row r="4398" spans="1:8" x14ac:dyDescent="0.3">
      <c r="A4398" s="6">
        <v>0.69188298417953786</v>
      </c>
      <c r="B4398" s="6">
        <v>1.1561684131208021</v>
      </c>
      <c r="C4398" s="6">
        <v>1.3944842759481357</v>
      </c>
      <c r="D4398" s="6">
        <v>1.6490064105217876</v>
      </c>
      <c r="E4398" s="6">
        <v>0.40353837615319388</v>
      </c>
      <c r="F4398" s="6">
        <v>0.3754498843954629</v>
      </c>
      <c r="G4398" s="6">
        <v>1.5538140514280467</v>
      </c>
      <c r="H4398" s="6">
        <v>1.4403636489208667</v>
      </c>
    </row>
    <row r="4399" spans="1:8" x14ac:dyDescent="0.3">
      <c r="A4399" s="6">
        <v>0.83436359858434128</v>
      </c>
      <c r="B4399" s="6">
        <v>1.3217886354459125</v>
      </c>
      <c r="C4399" s="6">
        <v>1.8609988956692689</v>
      </c>
      <c r="D4399" s="6">
        <v>0.11858587153799038</v>
      </c>
      <c r="E4399" s="6">
        <v>-0.18120994771172194</v>
      </c>
      <c r="F4399" s="6">
        <v>2.1533171894217604</v>
      </c>
      <c r="G4399" s="6">
        <v>1.5227293227609033</v>
      </c>
      <c r="H4399" s="6">
        <v>2.1672287274652202E-3</v>
      </c>
    </row>
    <row r="4400" spans="1:8" x14ac:dyDescent="0.3">
      <c r="A4400" s="6">
        <v>0.88763223454010221</v>
      </c>
      <c r="B4400" s="6">
        <v>-1.1482235418410562</v>
      </c>
      <c r="C4400" s="6">
        <v>0.11212138063933985</v>
      </c>
      <c r="D4400" s="6">
        <v>0.71704986987424624</v>
      </c>
      <c r="E4400" s="6">
        <v>0.90184534277332418</v>
      </c>
      <c r="F4400" s="6">
        <v>1.955773208397046</v>
      </c>
      <c r="G4400" s="6">
        <v>8.9422275397213369E-2</v>
      </c>
      <c r="H4400" s="6">
        <v>1.2701191806491172</v>
      </c>
    </row>
    <row r="4401" spans="1:8" x14ac:dyDescent="0.3">
      <c r="A4401" s="6">
        <v>0.91953230025423482</v>
      </c>
      <c r="B4401" s="6">
        <v>1.087599527179103</v>
      </c>
      <c r="C4401" s="6">
        <v>-1.1323929263964527E-2</v>
      </c>
      <c r="D4401" s="6">
        <v>-0.56496252095435695</v>
      </c>
      <c r="E4401" s="6">
        <v>1.6401795530881071</v>
      </c>
      <c r="F4401" s="6">
        <v>1.2300192890762973</v>
      </c>
      <c r="G4401" s="6">
        <v>1.5015960613441779</v>
      </c>
      <c r="H4401" s="6">
        <v>0.9934940600034099</v>
      </c>
    </row>
    <row r="4402" spans="1:8" x14ac:dyDescent="0.3">
      <c r="A4402" s="6">
        <v>-0.67888365168703091</v>
      </c>
      <c r="B4402" s="6">
        <v>0.85362256045934704</v>
      </c>
      <c r="C4402" s="6">
        <v>0.95105681327011216</v>
      </c>
      <c r="D4402" s="6">
        <v>1.2701753235474109</v>
      </c>
      <c r="E4402" s="6">
        <v>-0.15916499893556635</v>
      </c>
      <c r="F4402" s="6">
        <v>1.0389508151557365</v>
      </c>
      <c r="G4402" s="6">
        <v>0.95224944634911379</v>
      </c>
      <c r="H4402" s="6">
        <v>0.68764111820138685</v>
      </c>
    </row>
    <row r="4403" spans="1:8" x14ac:dyDescent="0.3">
      <c r="A4403" s="6">
        <v>-1.3481857192020774E-2</v>
      </c>
      <c r="B4403" s="6">
        <v>0.16312958875661543</v>
      </c>
      <c r="C4403" s="6">
        <v>0.63911894555122784</v>
      </c>
      <c r="D4403" s="6">
        <v>6.9555428641927097E-2</v>
      </c>
      <c r="E4403" s="6">
        <v>-0.63056341473177335</v>
      </c>
      <c r="F4403" s="6">
        <v>0.96009146663097478</v>
      </c>
      <c r="G4403" s="6">
        <v>0.23426895405173365</v>
      </c>
      <c r="H4403" s="6">
        <v>-0.41601703054364714</v>
      </c>
    </row>
    <row r="4404" spans="1:8" x14ac:dyDescent="0.3">
      <c r="A4404" s="6">
        <v>1.0490932873190291</v>
      </c>
      <c r="B4404" s="6">
        <v>2.1631246522794467</v>
      </c>
      <c r="C4404" s="6">
        <v>3.0781678316461809</v>
      </c>
      <c r="D4404" s="6">
        <v>-7.4145881816767067E-2</v>
      </c>
      <c r="E4404" s="6">
        <v>1.8233774267423106</v>
      </c>
      <c r="F4404" s="6">
        <v>1.8414842379244174</v>
      </c>
      <c r="G4404" s="6">
        <v>0.83298247329331165</v>
      </c>
      <c r="H4404" s="6">
        <v>0.80570152123330452</v>
      </c>
    </row>
    <row r="4405" spans="1:8" x14ac:dyDescent="0.3">
      <c r="A4405" s="6">
        <v>0.66667566420913693</v>
      </c>
      <c r="B4405" s="6">
        <v>0.3454521471453616</v>
      </c>
      <c r="C4405" s="6">
        <v>0.28539887781410567</v>
      </c>
      <c r="D4405" s="6">
        <v>-0.51374065882726905</v>
      </c>
      <c r="E4405" s="6">
        <v>7.2715136247854639E-2</v>
      </c>
      <c r="F4405" s="6">
        <v>-0.96112854447536789</v>
      </c>
      <c r="G4405" s="6">
        <v>0.70710202555346402</v>
      </c>
      <c r="H4405" s="6">
        <v>1.0269384759748545</v>
      </c>
    </row>
    <row r="4406" spans="1:8" x14ac:dyDescent="0.3">
      <c r="A4406" s="6">
        <v>0.6493419594424793</v>
      </c>
      <c r="B4406" s="6">
        <v>1.8998736449421849E-2</v>
      </c>
      <c r="C4406" s="6">
        <v>0.75716966731449287</v>
      </c>
      <c r="D4406" s="6">
        <v>0.76350409645188</v>
      </c>
      <c r="E4406" s="6">
        <v>0.7376769578041128</v>
      </c>
      <c r="F4406" s="6">
        <v>1.5392952328530223</v>
      </c>
      <c r="G4406" s="6">
        <v>0.38715962968065021</v>
      </c>
      <c r="H4406" s="6">
        <v>0.14439778032516926</v>
      </c>
    </row>
    <row r="4407" spans="1:8" x14ac:dyDescent="0.3">
      <c r="A4407" s="6">
        <v>-0.79720506952374492</v>
      </c>
      <c r="B4407" s="6">
        <v>-0.76876051038242321</v>
      </c>
      <c r="C4407" s="6">
        <v>0.36916196353264608</v>
      </c>
      <c r="D4407" s="6">
        <v>0.89998621125456235</v>
      </c>
      <c r="E4407" s="6">
        <v>1.8015909871780997</v>
      </c>
      <c r="F4407" s="6">
        <v>0.79093036463320521</v>
      </c>
      <c r="G4407" s="6">
        <v>1.7517204596490386</v>
      </c>
      <c r="H4407" s="6">
        <v>1.1458084039538123</v>
      </c>
    </row>
    <row r="4408" spans="1:8" x14ac:dyDescent="0.3">
      <c r="A4408" s="6">
        <v>0.63281319715070872</v>
      </c>
      <c r="B4408" s="6">
        <v>-1.0146018068022067</v>
      </c>
      <c r="C4408" s="6">
        <v>-0.26196795984107724</v>
      </c>
      <c r="D4408" s="6">
        <v>0.87148580498640915</v>
      </c>
      <c r="E4408" s="6">
        <v>0.58547566757157998</v>
      </c>
      <c r="F4408" s="6">
        <v>-0.4575706980657821</v>
      </c>
      <c r="G4408" s="6">
        <v>1.2865469747841087</v>
      </c>
      <c r="H4408" s="6">
        <v>0.73269323249217877</v>
      </c>
    </row>
    <row r="4409" spans="1:8" x14ac:dyDescent="0.3">
      <c r="A4409" s="6">
        <v>-0.17519315736297814</v>
      </c>
      <c r="B4409" s="6">
        <v>0.55703671132944443</v>
      </c>
      <c r="C4409" s="6">
        <v>0.9377276579519318</v>
      </c>
      <c r="D4409" s="6">
        <v>2.0232596325150363</v>
      </c>
      <c r="E4409" s="6">
        <v>1.4111180404705037</v>
      </c>
      <c r="F4409" s="6">
        <v>1.1099481807922253</v>
      </c>
      <c r="G4409" s="6">
        <v>2.3649361253969285</v>
      </c>
      <c r="H4409" s="6">
        <v>0.40083923518562131</v>
      </c>
    </row>
    <row r="4410" spans="1:8" x14ac:dyDescent="0.3">
      <c r="A4410" s="6">
        <v>1.5754752908520417</v>
      </c>
      <c r="B4410" s="6">
        <v>1.9490461913810462</v>
      </c>
      <c r="C4410" s="6">
        <v>1.3814389101503328</v>
      </c>
      <c r="D4410" s="6">
        <v>1.8159825482178478</v>
      </c>
      <c r="E4410" s="6">
        <v>1.0028328589991642</v>
      </c>
      <c r="F4410" s="6">
        <v>0.59790959731320281</v>
      </c>
      <c r="G4410" s="6">
        <v>0.52082155216843351</v>
      </c>
      <c r="H4410" s="6">
        <v>0.39653500777698147</v>
      </c>
    </row>
    <row r="4411" spans="1:8" x14ac:dyDescent="0.3">
      <c r="A4411" s="6">
        <v>1.0599036287882613</v>
      </c>
      <c r="B4411" s="6">
        <v>0.63689946334741765</v>
      </c>
      <c r="C4411" s="6">
        <v>0.55366903618576768</v>
      </c>
      <c r="D4411" s="6">
        <v>1.5921942306611756</v>
      </c>
      <c r="E4411" s="6">
        <v>0.46704837213597439</v>
      </c>
      <c r="F4411" s="6">
        <v>1.4033986266649561</v>
      </c>
      <c r="G4411" s="6">
        <v>0.95927800896637683</v>
      </c>
      <c r="H4411" s="6">
        <v>1.3461317666510357</v>
      </c>
    </row>
    <row r="4412" spans="1:8" x14ac:dyDescent="0.3">
      <c r="A4412" s="6">
        <v>0.98932188708316848</v>
      </c>
      <c r="B4412" s="6">
        <v>0.71203131960634214</v>
      </c>
      <c r="C4412" s="6">
        <v>1.4912282772214471</v>
      </c>
      <c r="D4412" s="6">
        <v>-0.19637532141535086</v>
      </c>
      <c r="E4412" s="6">
        <v>0.5248718594659969</v>
      </c>
      <c r="F4412" s="6">
        <v>0.46760973135675793</v>
      </c>
      <c r="G4412" s="6">
        <v>-7.2268809715960725E-2</v>
      </c>
      <c r="H4412" s="6">
        <v>0.57548091750877384</v>
      </c>
    </row>
    <row r="4413" spans="1:8" x14ac:dyDescent="0.3">
      <c r="A4413" s="6">
        <v>-0.18604463486287381</v>
      </c>
      <c r="B4413" s="6">
        <v>-0.35416656856185236</v>
      </c>
      <c r="C4413" s="6">
        <v>0.75508212572991018</v>
      </c>
      <c r="D4413" s="6">
        <v>2.0758625418336312</v>
      </c>
      <c r="E4413" s="6">
        <v>-0.12659921583888223</v>
      </c>
      <c r="F4413" s="6">
        <v>0.51981728714123188</v>
      </c>
      <c r="G4413" s="6">
        <v>-0.4165912248860939</v>
      </c>
      <c r="H4413" s="6">
        <v>1.3807389447739939</v>
      </c>
    </row>
    <row r="4414" spans="1:8" x14ac:dyDescent="0.3">
      <c r="A4414" s="6">
        <v>2.0789295609490503</v>
      </c>
      <c r="B4414" s="6">
        <v>2.3628918209304093</v>
      </c>
      <c r="C4414" s="6">
        <v>0.99097658959936996</v>
      </c>
      <c r="D4414" s="6">
        <v>1.5214331598249988</v>
      </c>
      <c r="E4414" s="6">
        <v>1.161335635628872</v>
      </c>
      <c r="F4414" s="6">
        <v>1.2071430278473589</v>
      </c>
      <c r="G4414" s="6">
        <v>1.1159762455048763</v>
      </c>
      <c r="H4414" s="6">
        <v>2.2669662494524836</v>
      </c>
    </row>
    <row r="4415" spans="1:8" x14ac:dyDescent="0.3">
      <c r="A4415" s="6">
        <v>1.2506853573635501</v>
      </c>
      <c r="B4415" s="6">
        <v>1.7074237602920461</v>
      </c>
      <c r="C4415" s="6">
        <v>0.10461028747230583</v>
      </c>
      <c r="D4415" s="6">
        <v>0.84343041646827877</v>
      </c>
      <c r="E4415" s="6">
        <v>0.61735045194265703</v>
      </c>
      <c r="F4415" s="6">
        <v>1.071488632656155</v>
      </c>
      <c r="G4415" s="6">
        <v>1.8820012359157012</v>
      </c>
      <c r="H4415" s="6">
        <v>0.5051322113619271</v>
      </c>
    </row>
    <row r="4416" spans="1:8" x14ac:dyDescent="0.3">
      <c r="A4416" s="6">
        <v>0.12668141700112068</v>
      </c>
      <c r="B4416" s="6">
        <v>-0.34617315440380925</v>
      </c>
      <c r="C4416" s="6">
        <v>1.3532001874650277</v>
      </c>
      <c r="D4416" s="6">
        <v>1.3639692700611539</v>
      </c>
      <c r="E4416" s="6">
        <v>1.4973560227729314</v>
      </c>
      <c r="F4416" s="6">
        <v>2.0276953943423406</v>
      </c>
      <c r="G4416" s="6">
        <v>1.268259271359262</v>
      </c>
      <c r="H4416" s="6">
        <v>7.1496280600492512E-2</v>
      </c>
    </row>
    <row r="4417" spans="1:8" x14ac:dyDescent="0.3">
      <c r="A4417" s="6">
        <v>-1.2346108105353517</v>
      </c>
      <c r="B4417" s="6">
        <v>-0.24205123511678017</v>
      </c>
      <c r="C4417" s="6">
        <v>1.568630489443757</v>
      </c>
      <c r="D4417" s="6">
        <v>0.39908260312078614</v>
      </c>
      <c r="E4417" s="6">
        <v>1.5803974937318634</v>
      </c>
      <c r="F4417" s="6">
        <v>1.2017920341042829</v>
      </c>
      <c r="G4417" s="6">
        <v>0.45126983999850795</v>
      </c>
      <c r="H4417" s="6">
        <v>0.8277179322178897</v>
      </c>
    </row>
    <row r="4418" spans="1:8" x14ac:dyDescent="0.3">
      <c r="A4418" s="6">
        <v>-3.7165397008581458E-2</v>
      </c>
      <c r="B4418" s="6">
        <v>1.1603483397132777</v>
      </c>
      <c r="C4418" s="6">
        <v>1.2829825570409379</v>
      </c>
      <c r="D4418" s="6">
        <v>0.91395169384587993</v>
      </c>
      <c r="E4418" s="6">
        <v>2.197196565212554</v>
      </c>
      <c r="F4418" s="6">
        <v>-1.0056517531016977</v>
      </c>
      <c r="G4418" s="6">
        <v>-0.5177914347801269</v>
      </c>
      <c r="H4418" s="6">
        <v>1.1178907412835537</v>
      </c>
    </row>
    <row r="4419" spans="1:8" x14ac:dyDescent="0.3">
      <c r="A4419" s="6">
        <v>2.298914450652751</v>
      </c>
      <c r="B4419" s="6">
        <v>1.2818782245991234</v>
      </c>
      <c r="C4419" s="6">
        <v>-0.27056681572054686</v>
      </c>
      <c r="D4419" s="6">
        <v>0.33495288852388572</v>
      </c>
      <c r="E4419" s="6">
        <v>-0.23218858019462851</v>
      </c>
      <c r="F4419" s="6">
        <v>0.86320378089613437</v>
      </c>
      <c r="G4419" s="6">
        <v>-0.36485167389660256</v>
      </c>
      <c r="H4419" s="6">
        <v>-1.1380384279620137</v>
      </c>
    </row>
    <row r="4420" spans="1:8" x14ac:dyDescent="0.3">
      <c r="A4420" s="6">
        <v>0.95296757177555258</v>
      </c>
      <c r="B4420" s="6">
        <v>0.89150205002888061</v>
      </c>
      <c r="C4420" s="6">
        <v>2.8683705262214532E-2</v>
      </c>
      <c r="D4420" s="6">
        <v>1.4636579683708559</v>
      </c>
      <c r="E4420" s="6">
        <v>2.3312734326094517</v>
      </c>
      <c r="F4420" s="6">
        <v>0.77316613654040678</v>
      </c>
      <c r="G4420" s="6">
        <v>1.8228369333156886</v>
      </c>
      <c r="H4420" s="6">
        <v>0.45503321014226572</v>
      </c>
    </row>
    <row r="4421" spans="1:8" x14ac:dyDescent="0.3">
      <c r="A4421" s="6">
        <v>1.9305057342145076</v>
      </c>
      <c r="B4421" s="6">
        <v>0.77855668336020423</v>
      </c>
      <c r="C4421" s="6">
        <v>1.4288344332709413</v>
      </c>
      <c r="D4421" s="6">
        <v>1.3452547418311425</v>
      </c>
      <c r="E4421" s="6">
        <v>1.577939176323095</v>
      </c>
      <c r="F4421" s="6">
        <v>0.70026672477183627</v>
      </c>
      <c r="G4421" s="6">
        <v>2.0700694068988059</v>
      </c>
      <c r="H4421" s="6">
        <v>0.99197977233136914</v>
      </c>
    </row>
    <row r="4422" spans="1:8" x14ac:dyDescent="0.3">
      <c r="A4422" s="6">
        <v>1.0598138460090345</v>
      </c>
      <c r="B4422" s="6">
        <v>2.392014887646245</v>
      </c>
      <c r="C4422" s="6">
        <v>1.5629816189536387</v>
      </c>
      <c r="D4422" s="6">
        <v>-0.60271409386433183</v>
      </c>
      <c r="E4422" s="6">
        <v>-0.49836446091311593</v>
      </c>
      <c r="F4422" s="6">
        <v>-0.52584070383669856</v>
      </c>
      <c r="G4422" s="6">
        <v>0.34770714654411361</v>
      </c>
      <c r="H4422" s="6">
        <v>2.2286212168073232</v>
      </c>
    </row>
    <row r="4423" spans="1:8" x14ac:dyDescent="0.3">
      <c r="A4423" s="6">
        <v>2.5990485118468403</v>
      </c>
      <c r="B4423" s="6">
        <v>0.92113203757840867</v>
      </c>
      <c r="C4423" s="6">
        <v>1.979151422466658</v>
      </c>
      <c r="D4423" s="6">
        <v>-0.31423301865594011</v>
      </c>
      <c r="E4423" s="6">
        <v>1.047893341073014</v>
      </c>
      <c r="F4423" s="6">
        <v>1.3908620585887137</v>
      </c>
      <c r="G4423" s="6">
        <v>1.7557798664606477</v>
      </c>
      <c r="H4423" s="6">
        <v>1.1090348547717743</v>
      </c>
    </row>
    <row r="4424" spans="1:8" x14ac:dyDescent="0.3">
      <c r="A4424" s="6">
        <v>-0.87456038228292488</v>
      </c>
      <c r="B4424" s="6">
        <v>-0.42260536017334849</v>
      </c>
      <c r="C4424" s="6">
        <v>1.5515765599710971</v>
      </c>
      <c r="D4424" s="6">
        <v>0.92355317118324143</v>
      </c>
      <c r="E4424" s="6">
        <v>8.0926839255565541E-2</v>
      </c>
      <c r="F4424" s="6">
        <v>0.46483974795294092</v>
      </c>
      <c r="G4424" s="6">
        <v>0.44138542550667043</v>
      </c>
      <c r="H4424" s="6">
        <v>0.89843748277445867</v>
      </c>
    </row>
    <row r="4425" spans="1:8" x14ac:dyDescent="0.3">
      <c r="A4425" s="6">
        <v>0.40990681895338449</v>
      </c>
      <c r="B4425" s="6">
        <v>0.146394889996594</v>
      </c>
      <c r="C4425" s="6">
        <v>0.66374768639640669</v>
      </c>
      <c r="D4425" s="6">
        <v>1.327637473794351</v>
      </c>
      <c r="E4425" s="6">
        <v>1.2812926372649491</v>
      </c>
      <c r="F4425" s="6">
        <v>1.6182091895158865</v>
      </c>
      <c r="G4425" s="6">
        <v>1.71491435420956</v>
      </c>
      <c r="H4425" s="6">
        <v>0.99602148565276649</v>
      </c>
    </row>
    <row r="4426" spans="1:8" x14ac:dyDescent="0.3">
      <c r="A4426" s="6">
        <v>1.0213001648632254</v>
      </c>
      <c r="B4426" s="6">
        <v>1.6150062492869977</v>
      </c>
      <c r="C4426" s="6">
        <v>1.5327148655404343</v>
      </c>
      <c r="D4426" s="6">
        <v>0.23677477795672464</v>
      </c>
      <c r="E4426" s="6">
        <v>-0.32830750402901199</v>
      </c>
      <c r="F4426" s="6">
        <v>1.3472236216701501</v>
      </c>
      <c r="G4426" s="6">
        <v>1.3456891404666709</v>
      </c>
      <c r="H4426" s="6">
        <v>1.5749033323966524</v>
      </c>
    </row>
    <row r="4427" spans="1:8" x14ac:dyDescent="0.3">
      <c r="A4427" s="6">
        <v>0.48753913589028636</v>
      </c>
      <c r="B4427" s="6">
        <v>0.4773195740661646</v>
      </c>
      <c r="C4427" s="6">
        <v>2.7439142576161175</v>
      </c>
      <c r="D4427" s="6">
        <v>0.58499702190880642</v>
      </c>
      <c r="E4427" s="6">
        <v>1.3512160609208808</v>
      </c>
      <c r="F4427" s="6">
        <v>1.9111338298714535</v>
      </c>
      <c r="G4427" s="6">
        <v>1.4560998699893299</v>
      </c>
      <c r="H4427" s="6">
        <v>1.9643363370400202</v>
      </c>
    </row>
    <row r="4428" spans="1:8" x14ac:dyDescent="0.3">
      <c r="A4428" s="6">
        <v>0.80018070923391837</v>
      </c>
      <c r="B4428" s="6">
        <v>-0.37941062664753866</v>
      </c>
      <c r="C4428" s="6">
        <v>1.1543941505307753</v>
      </c>
      <c r="D4428" s="6">
        <v>-0.26626291819603876</v>
      </c>
      <c r="E4428" s="6">
        <v>1.3178680898066104</v>
      </c>
      <c r="F4428" s="6">
        <v>1.767881731835188</v>
      </c>
      <c r="G4428" s="6">
        <v>0.41000536617070049</v>
      </c>
      <c r="H4428" s="6">
        <v>1.7020292560277945</v>
      </c>
    </row>
    <row r="4429" spans="1:8" x14ac:dyDescent="0.3">
      <c r="A4429" s="6">
        <v>1.3430452232322123</v>
      </c>
      <c r="B4429" s="6">
        <v>2.0924767392491574</v>
      </c>
      <c r="C4429" s="6">
        <v>2.328633633993523</v>
      </c>
      <c r="D4429" s="6">
        <v>1.0930809884794583</v>
      </c>
      <c r="E4429" s="6">
        <v>1.8902131437779532</v>
      </c>
      <c r="F4429" s="6">
        <v>-0.71327683591616697</v>
      </c>
      <c r="G4429" s="6">
        <v>-7.1062744273665879E-2</v>
      </c>
      <c r="H4429" s="6">
        <v>-1.7294577176236365</v>
      </c>
    </row>
    <row r="4430" spans="1:8" x14ac:dyDescent="0.3">
      <c r="A4430" s="6">
        <v>0.85070728053325617</v>
      </c>
      <c r="B4430" s="6">
        <v>0.49685992673548884</v>
      </c>
      <c r="C4430" s="6">
        <v>1.3213988317381129</v>
      </c>
      <c r="D4430" s="6">
        <v>0.3082068349471086</v>
      </c>
      <c r="E4430" s="6">
        <v>0.30868074431350206</v>
      </c>
      <c r="F4430" s="6">
        <v>-0.39133875785386807</v>
      </c>
      <c r="G4430" s="6">
        <v>7.1829961811489484E-2</v>
      </c>
      <c r="H4430" s="6">
        <v>1.944885033518108</v>
      </c>
    </row>
    <row r="4431" spans="1:8" x14ac:dyDescent="0.3">
      <c r="A4431" s="6">
        <v>1.1136738874566112</v>
      </c>
      <c r="B4431" s="6">
        <v>0.46803371006080802</v>
      </c>
      <c r="C4431" s="6">
        <v>-0.39042923780725947</v>
      </c>
      <c r="D4431" s="6">
        <v>0.96705796638634345</v>
      </c>
      <c r="E4431" s="6">
        <v>0.57892119551025356</v>
      </c>
      <c r="F4431" s="6">
        <v>0.9503607759745063</v>
      </c>
      <c r="G4431" s="6">
        <v>0.61361673468999967</v>
      </c>
      <c r="H4431" s="6">
        <v>7.8052231550913564E-2</v>
      </c>
    </row>
    <row r="4432" spans="1:8" x14ac:dyDescent="0.3">
      <c r="A4432" s="6">
        <v>2.7385193445563081</v>
      </c>
      <c r="B4432" s="6">
        <v>2.5643147059524622</v>
      </c>
      <c r="C4432" s="6">
        <v>0.46815360499544195</v>
      </c>
      <c r="D4432" s="6">
        <v>0.45287529730564424</v>
      </c>
      <c r="E4432" s="6">
        <v>8.6059903926124282E-2</v>
      </c>
      <c r="F4432" s="6">
        <v>1.9565269824436609</v>
      </c>
      <c r="G4432" s="6">
        <v>2.0497668208575961</v>
      </c>
      <c r="H4432" s="6">
        <v>1.762888871652061</v>
      </c>
    </row>
    <row r="4433" spans="1:8" x14ac:dyDescent="0.3">
      <c r="A4433" s="6">
        <v>1.3186263085954342</v>
      </c>
      <c r="B4433" s="6">
        <v>1.2699703804625113</v>
      </c>
      <c r="C4433" s="6">
        <v>1.0614566469469702</v>
      </c>
      <c r="D4433" s="6">
        <v>1.71297665382418</v>
      </c>
      <c r="E4433" s="6">
        <v>0.1660171364386227</v>
      </c>
      <c r="F4433" s="6">
        <v>3.340035911375975</v>
      </c>
      <c r="G4433" s="6">
        <v>0.89177417340024667</v>
      </c>
      <c r="H4433" s="6">
        <v>0.24045733721672069</v>
      </c>
    </row>
    <row r="4434" spans="1:8" x14ac:dyDescent="0.3">
      <c r="A4434" s="6">
        <v>-8.8201642581609896E-2</v>
      </c>
      <c r="B4434" s="6">
        <v>0.74341675431330334</v>
      </c>
      <c r="C4434" s="6">
        <v>0.99624876984943356</v>
      </c>
      <c r="D4434" s="6">
        <v>1.8017120750688733</v>
      </c>
      <c r="E4434" s="6">
        <v>0.24515184852915195</v>
      </c>
      <c r="F4434" s="6">
        <v>0.22461808110166592</v>
      </c>
      <c r="G4434" s="6">
        <v>1.9047378755018309</v>
      </c>
      <c r="H4434" s="6">
        <v>1.2597686435160127</v>
      </c>
    </row>
    <row r="4435" spans="1:8" x14ac:dyDescent="0.3">
      <c r="A4435" s="6">
        <v>1.0465613661160886</v>
      </c>
      <c r="B4435" s="6">
        <v>0.75938187072315733</v>
      </c>
      <c r="C4435" s="6">
        <v>0.55164150296789716</v>
      </c>
      <c r="D4435" s="6">
        <v>-0.41448238010259297</v>
      </c>
      <c r="E4435" s="6">
        <v>-1.2477493964670689</v>
      </c>
      <c r="F4435" s="6">
        <v>1.9072639337285089</v>
      </c>
      <c r="G4435" s="6">
        <v>1.8811887378227485</v>
      </c>
      <c r="H4435" s="6">
        <v>0.24654699756152787</v>
      </c>
    </row>
    <row r="4436" spans="1:8" x14ac:dyDescent="0.3">
      <c r="A4436" s="6">
        <v>2.175724998978632</v>
      </c>
      <c r="B4436" s="6">
        <v>1.6034146868049406</v>
      </c>
      <c r="C4436" s="6">
        <v>0.97455671198552685</v>
      </c>
      <c r="D4436" s="6">
        <v>0.17148349862126078</v>
      </c>
      <c r="E4436" s="6">
        <v>1.8925408239058306</v>
      </c>
      <c r="F4436" s="6">
        <v>0.55078618805887758</v>
      </c>
      <c r="G4436" s="6">
        <v>2.2678705769846825</v>
      </c>
      <c r="H4436" s="6">
        <v>0.48977788072030332</v>
      </c>
    </row>
    <row r="4437" spans="1:8" x14ac:dyDescent="0.3">
      <c r="A4437" s="6">
        <v>4.576608982312802E-2</v>
      </c>
      <c r="B4437" s="6">
        <v>0.40232631471970987</v>
      </c>
      <c r="C4437" s="6">
        <v>0.77985954354731979</v>
      </c>
      <c r="D4437" s="6">
        <v>1.5764570823817667</v>
      </c>
      <c r="E4437" s="6">
        <v>1.6080945350596791</v>
      </c>
      <c r="F4437" s="6">
        <v>2.0915815320208289</v>
      </c>
      <c r="G4437" s="6">
        <v>0.92640692421273441</v>
      </c>
      <c r="H4437" s="6">
        <v>-0.44953345550460055</v>
      </c>
    </row>
    <row r="4438" spans="1:8" x14ac:dyDescent="0.3">
      <c r="A4438" s="6">
        <v>-1.4748946506296745</v>
      </c>
      <c r="B4438" s="6">
        <v>-0.62208192467684198</v>
      </c>
      <c r="C4438" s="6">
        <v>0.93384152107424689</v>
      </c>
      <c r="D4438" s="6">
        <v>0.28103969942295826</v>
      </c>
      <c r="E4438" s="6">
        <v>2.4580434902579311</v>
      </c>
      <c r="F4438" s="6">
        <v>-0.34461639018326173</v>
      </c>
      <c r="G4438" s="6">
        <v>9.1127273850377E-2</v>
      </c>
      <c r="H4438" s="6">
        <v>-7.6333715090550647E-2</v>
      </c>
    </row>
    <row r="4439" spans="1:8" x14ac:dyDescent="0.3">
      <c r="A4439" s="6">
        <v>-0.53597604032653323</v>
      </c>
      <c r="B4439" s="6">
        <v>-1.338994920511329</v>
      </c>
      <c r="C4439" s="6">
        <v>0.24859873971083624</v>
      </c>
      <c r="D4439" s="6">
        <v>-0.38302228243366976</v>
      </c>
      <c r="E4439" s="6">
        <v>-0.16311274049995872</v>
      </c>
      <c r="F4439" s="6">
        <v>1.6830497893597749</v>
      </c>
      <c r="G4439" s="6">
        <v>1.4230446705463344</v>
      </c>
      <c r="H4439" s="6">
        <v>0.35491118165055624</v>
      </c>
    </row>
    <row r="4440" spans="1:8" x14ac:dyDescent="0.3">
      <c r="A4440" s="6">
        <v>1.0297402433433505</v>
      </c>
      <c r="B4440" s="6">
        <v>2.9177845215723903</v>
      </c>
      <c r="C4440" s="6">
        <v>1.4964627335003668</v>
      </c>
      <c r="D4440" s="6">
        <v>0.92155919905792105</v>
      </c>
      <c r="E4440" s="6">
        <v>-0.21351383372429567</v>
      </c>
      <c r="F4440" s="6">
        <v>-1.056781517127636</v>
      </c>
      <c r="G4440" s="6">
        <v>-1.4984749134853426</v>
      </c>
      <c r="H4440" s="6">
        <v>-0.7773249316019738</v>
      </c>
    </row>
    <row r="4441" spans="1:8" x14ac:dyDescent="0.3">
      <c r="A4441" s="6">
        <v>-0.95725356388648675</v>
      </c>
      <c r="B4441" s="6">
        <v>6.1473901677774556E-2</v>
      </c>
      <c r="C4441" s="6">
        <v>1.2255554307284495</v>
      </c>
      <c r="D4441" s="6">
        <v>0.30025978141429355</v>
      </c>
      <c r="E4441" s="6">
        <v>1.9096894698977465</v>
      </c>
      <c r="F4441" s="6">
        <v>1.5827871841411763</v>
      </c>
      <c r="G4441" s="6">
        <v>1.5334093108097755</v>
      </c>
      <c r="H4441" s="6">
        <v>1.8244854523357161</v>
      </c>
    </row>
    <row r="4442" spans="1:8" x14ac:dyDescent="0.3">
      <c r="A4442" s="6">
        <v>0.34918446981580109</v>
      </c>
      <c r="B4442" s="6">
        <v>0.66316211665891345</v>
      </c>
      <c r="C4442" s="6">
        <v>1.759392623393828</v>
      </c>
      <c r="D4442" s="6">
        <v>1.0601607625135649</v>
      </c>
      <c r="E4442" s="6">
        <v>2.72517852911513</v>
      </c>
      <c r="F4442" s="6">
        <v>1.9371365997730041</v>
      </c>
      <c r="G4442" s="6">
        <v>1.0214355340761947</v>
      </c>
      <c r="H4442" s="6">
        <v>-0.44695162454518778</v>
      </c>
    </row>
    <row r="4443" spans="1:8" x14ac:dyDescent="0.3">
      <c r="A4443" s="6">
        <v>1.006844710051447</v>
      </c>
      <c r="B4443" s="6">
        <v>1.5049006208738902</v>
      </c>
      <c r="C4443" s="6">
        <v>1.433116178409283</v>
      </c>
      <c r="D4443" s="6">
        <v>-3.8188278942301701E-2</v>
      </c>
      <c r="E4443" s="6">
        <v>0.61438964763966641</v>
      </c>
      <c r="F4443" s="6">
        <v>0.34879435651253765</v>
      </c>
      <c r="G4443" s="6">
        <v>1.0338861934379153</v>
      </c>
      <c r="H4443" s="6">
        <v>-0.29409641276881848</v>
      </c>
    </row>
    <row r="4444" spans="1:8" x14ac:dyDescent="0.3">
      <c r="A4444" s="6">
        <v>1.2519522502918328</v>
      </c>
      <c r="B4444" s="6">
        <v>0.4548277386773889</v>
      </c>
      <c r="C4444" s="6">
        <v>2.3197823285751773</v>
      </c>
      <c r="D4444" s="6">
        <v>0.57189479738870164</v>
      </c>
      <c r="E4444" s="6">
        <v>1.3789506822877367</v>
      </c>
      <c r="F4444" s="6">
        <v>-0.13329504544962156</v>
      </c>
      <c r="G4444" s="6">
        <v>0.22208292356798254</v>
      </c>
      <c r="H4444" s="6">
        <v>1.2861412228445168</v>
      </c>
    </row>
    <row r="4445" spans="1:8" x14ac:dyDescent="0.3">
      <c r="A4445" s="6">
        <v>0.58540764300308978</v>
      </c>
      <c r="B4445" s="6">
        <v>0.26915087553638517</v>
      </c>
      <c r="C4445" s="6">
        <v>9.9441917349600839E-2</v>
      </c>
      <c r="D4445" s="6">
        <v>-0.8497268934754254</v>
      </c>
      <c r="E4445" s="6">
        <v>0.61824531874956634</v>
      </c>
      <c r="F4445" s="6">
        <v>2.1625411199065914E-2</v>
      </c>
      <c r="G4445" s="6">
        <v>0.55920853450479202</v>
      </c>
      <c r="H4445" s="6">
        <v>0.49397446976930343</v>
      </c>
    </row>
    <row r="4446" spans="1:8" x14ac:dyDescent="0.3">
      <c r="A4446" s="6">
        <v>-0.2828616086193525</v>
      </c>
      <c r="B4446" s="6">
        <v>2.5583051613942764</v>
      </c>
      <c r="C4446" s="6">
        <v>1.2155205566599836</v>
      </c>
      <c r="D4446" s="6">
        <v>3.1910850936019646</v>
      </c>
      <c r="E4446" s="6">
        <v>1.3715636075962681</v>
      </c>
      <c r="F4446" s="6">
        <v>1.3708847218074571</v>
      </c>
      <c r="G4446" s="6">
        <v>1.4124535602466359</v>
      </c>
      <c r="H4446" s="6">
        <v>9.9312253936907013E-2</v>
      </c>
    </row>
    <row r="4447" spans="1:8" x14ac:dyDescent="0.3">
      <c r="A4447" s="6">
        <v>1.7767447132073841</v>
      </c>
      <c r="B4447" s="6">
        <v>0.18784874766674919</v>
      </c>
      <c r="C4447" s="6">
        <v>0.35406256371790329</v>
      </c>
      <c r="D4447" s="6">
        <v>-0.24903331222288339</v>
      </c>
      <c r="E4447" s="6">
        <v>0.35460533675695211</v>
      </c>
      <c r="F4447" s="6">
        <v>2.2617282279559854</v>
      </c>
      <c r="G4447" s="6">
        <v>1.4675895103161345</v>
      </c>
      <c r="H4447" s="6">
        <v>1.3039065935318952</v>
      </c>
    </row>
    <row r="4448" spans="1:8" x14ac:dyDescent="0.3">
      <c r="A4448" s="6">
        <v>1.4770535082062071</v>
      </c>
      <c r="B4448" s="6">
        <v>1.7670285297574528</v>
      </c>
      <c r="C4448" s="6">
        <v>-1.9157573286119334E-3</v>
      </c>
      <c r="D4448" s="6">
        <v>-0.26917792125818463</v>
      </c>
      <c r="E4448" s="6">
        <v>0.45785097105620626</v>
      </c>
      <c r="F4448" s="6">
        <v>0.19914887355122124</v>
      </c>
      <c r="G4448" s="6">
        <v>0.80609302644280501</v>
      </c>
      <c r="H4448" s="6">
        <v>0.51291701950453894</v>
      </c>
    </row>
    <row r="4449" spans="1:8" x14ac:dyDescent="0.3">
      <c r="A4449" s="6">
        <v>-0.18277090573136046</v>
      </c>
      <c r="B4449" s="6">
        <v>1.2503681827362321</v>
      </c>
      <c r="C4449" s="6">
        <v>0.38885825866643126</v>
      </c>
      <c r="D4449" s="6">
        <v>0.69274405066353295</v>
      </c>
      <c r="E4449" s="6">
        <v>1.2806650599191336</v>
      </c>
      <c r="F4449" s="6">
        <v>2.6367102370022417</v>
      </c>
      <c r="G4449" s="6">
        <v>1.072586321061054</v>
      </c>
      <c r="H4449" s="6">
        <v>0.39144916656438189</v>
      </c>
    </row>
    <row r="4450" spans="1:8" x14ac:dyDescent="0.3">
      <c r="A4450" s="6">
        <v>1.0015531600739245</v>
      </c>
      <c r="B4450" s="6">
        <v>1.3830581176514327</v>
      </c>
      <c r="C4450" s="6">
        <v>0.37956953779722319</v>
      </c>
      <c r="D4450" s="6">
        <v>-0.87532696040598101</v>
      </c>
      <c r="E4450" s="6">
        <v>0.18499233093844247</v>
      </c>
      <c r="F4450" s="6">
        <v>-1.2096492356598496</v>
      </c>
      <c r="G4450" s="6">
        <v>-1.365423467439044</v>
      </c>
      <c r="H4450" s="6">
        <v>-0.62432731497567862</v>
      </c>
    </row>
    <row r="4451" spans="1:8" x14ac:dyDescent="0.3">
      <c r="A4451" s="6">
        <v>-1.7829815577305377</v>
      </c>
      <c r="B4451" s="6">
        <v>1.268890819295978</v>
      </c>
      <c r="C4451" s="6">
        <v>1.9831111882199539</v>
      </c>
      <c r="D4451" s="6">
        <v>-0.8272493879721301</v>
      </c>
      <c r="E4451" s="6">
        <v>1.764269984751093</v>
      </c>
      <c r="F4451" s="6">
        <v>-1.019618063160679</v>
      </c>
      <c r="G4451" s="6">
        <v>0.13219855269100955</v>
      </c>
      <c r="H4451" s="6">
        <v>0.15941090483042863</v>
      </c>
    </row>
    <row r="4452" spans="1:8" x14ac:dyDescent="0.3">
      <c r="A4452" s="6">
        <v>1.304447107448272</v>
      </c>
      <c r="B4452" s="6">
        <v>2.3234649815447499</v>
      </c>
      <c r="C4452" s="6">
        <v>2.8213074171707389</v>
      </c>
      <c r="D4452" s="6">
        <v>1.1186742006970447</v>
      </c>
      <c r="E4452" s="6">
        <v>1.0353776162911281</v>
      </c>
      <c r="F4452" s="6">
        <v>1.7819843348218936</v>
      </c>
      <c r="G4452" s="6">
        <v>1.7739076820981707</v>
      </c>
      <c r="H4452" s="6">
        <v>1.891490786869936</v>
      </c>
    </row>
    <row r="4453" spans="1:8" x14ac:dyDescent="0.3">
      <c r="A4453" s="6">
        <v>1.1676444134120678</v>
      </c>
      <c r="B4453" s="6">
        <v>0.53425854079201263</v>
      </c>
      <c r="C4453" s="6">
        <v>1.0905066691942975</v>
      </c>
      <c r="D4453" s="6">
        <v>1.5301800950692976</v>
      </c>
      <c r="E4453" s="6">
        <v>1.5126897173556166</v>
      </c>
      <c r="F4453" s="6">
        <v>-0.30404044974600186</v>
      </c>
      <c r="G4453" s="6">
        <v>-0.60179257396482422</v>
      </c>
      <c r="H4453" s="6">
        <v>0.62872751118961367</v>
      </c>
    </row>
    <row r="4454" spans="1:8" x14ac:dyDescent="0.3">
      <c r="A4454" s="6">
        <v>1.8036097699604416</v>
      </c>
      <c r="B4454" s="6">
        <v>1.6167835050129398</v>
      </c>
      <c r="C4454" s="6">
        <v>0.75006789756256065</v>
      </c>
      <c r="D4454" s="6">
        <v>1.0839065441882014</v>
      </c>
      <c r="E4454" s="6">
        <v>0.43349325940587213</v>
      </c>
      <c r="F4454" s="6">
        <v>1.0263479685228316</v>
      </c>
      <c r="G4454" s="6">
        <v>0.7116076421689892</v>
      </c>
      <c r="H4454" s="6">
        <v>0.19539676677275009</v>
      </c>
    </row>
    <row r="4455" spans="1:8" x14ac:dyDescent="0.3">
      <c r="A4455" s="6">
        <v>0.25863435523782696</v>
      </c>
      <c r="B4455" s="6">
        <v>1.6963144281118436</v>
      </c>
      <c r="C4455" s="6">
        <v>7.9756066169027529E-2</v>
      </c>
      <c r="D4455" s="6">
        <v>-0.16973634777629942</v>
      </c>
      <c r="E4455" s="6">
        <v>1.374246245756668</v>
      </c>
      <c r="F4455" s="6">
        <v>0.44463224055784778</v>
      </c>
      <c r="G4455" s="6">
        <v>0.82881327586834164</v>
      </c>
      <c r="H4455" s="6">
        <v>0.52101041798834413</v>
      </c>
    </row>
    <row r="4456" spans="1:8" x14ac:dyDescent="0.3">
      <c r="A4456" s="6">
        <v>0.39629784215805081</v>
      </c>
      <c r="B4456" s="6">
        <v>1.4920855981606449</v>
      </c>
      <c r="C4456" s="6">
        <v>6.3892291613219077E-2</v>
      </c>
      <c r="D4456" s="6">
        <v>0.49748894357521178</v>
      </c>
      <c r="E4456" s="6">
        <v>0.78814268699866008</v>
      </c>
      <c r="F4456" s="6">
        <v>0.58928813633419286</v>
      </c>
      <c r="G4456" s="6">
        <v>0.70766966384854291</v>
      </c>
      <c r="H4456" s="6">
        <v>1.2202420464636434</v>
      </c>
    </row>
    <row r="4457" spans="1:8" x14ac:dyDescent="0.3">
      <c r="A4457" s="6">
        <v>1.0137780991791958</v>
      </c>
      <c r="B4457" s="6">
        <v>0.70330144484214696</v>
      </c>
      <c r="C4457" s="6">
        <v>1.0031988552045223</v>
      </c>
      <c r="D4457" s="6">
        <v>1.7514872566120061</v>
      </c>
      <c r="E4457" s="6">
        <v>0.84957951139213006</v>
      </c>
      <c r="F4457" s="6">
        <v>2.048054516204751</v>
      </c>
      <c r="G4457" s="6">
        <v>0.80987504115732079</v>
      </c>
      <c r="H4457" s="6">
        <v>-1.2698891483033679</v>
      </c>
    </row>
    <row r="4458" spans="1:8" x14ac:dyDescent="0.3">
      <c r="A4458" s="6">
        <v>0.45423927903552885</v>
      </c>
      <c r="B4458" s="6">
        <v>0.63662640385955849</v>
      </c>
      <c r="C4458" s="6">
        <v>8.7719829717835096E-2</v>
      </c>
      <c r="D4458" s="6">
        <v>1.0907245083035346</v>
      </c>
      <c r="E4458" s="6">
        <v>1.644336472980894</v>
      </c>
      <c r="F4458" s="6">
        <v>1.5156644142656415</v>
      </c>
      <c r="G4458" s="6">
        <v>0.18394619775417309</v>
      </c>
      <c r="H4458" s="6">
        <v>1.1789220142925667</v>
      </c>
    </row>
    <row r="4459" spans="1:8" x14ac:dyDescent="0.3">
      <c r="A4459" s="6">
        <v>-0.33176871262716157</v>
      </c>
      <c r="B4459" s="6">
        <v>-0.33501076713741684</v>
      </c>
      <c r="C4459" s="6">
        <v>0.86425887924706735</v>
      </c>
      <c r="D4459" s="6">
        <v>-0.88105709473129012</v>
      </c>
      <c r="E4459" s="6">
        <v>-0.88362433584238587</v>
      </c>
      <c r="F4459" s="6">
        <v>5.5331853298931755E-2</v>
      </c>
      <c r="G4459" s="6">
        <v>0.3614486567357012</v>
      </c>
      <c r="H4459" s="6">
        <v>0.5274064427420746</v>
      </c>
    </row>
    <row r="4460" spans="1:8" x14ac:dyDescent="0.3">
      <c r="A4460" s="6">
        <v>-0.25406410701058313</v>
      </c>
      <c r="B4460" s="6">
        <v>-0.20291314957843265</v>
      </c>
      <c r="C4460" s="6">
        <v>0.4900512959692207</v>
      </c>
      <c r="D4460" s="6">
        <v>-7.7832510987129178E-2</v>
      </c>
      <c r="E4460" s="6">
        <v>0.80077610456620507</v>
      </c>
      <c r="F4460" s="6">
        <v>-0.12123858367123963</v>
      </c>
      <c r="G4460" s="6">
        <v>-0.44598992269094917</v>
      </c>
      <c r="H4460" s="6">
        <v>-0.41830633376689763</v>
      </c>
    </row>
    <row r="4461" spans="1:8" x14ac:dyDescent="0.3">
      <c r="A4461" s="6">
        <v>6.8373969593782391E-2</v>
      </c>
      <c r="B4461" s="6">
        <v>1.9336451325368404</v>
      </c>
      <c r="C4461" s="6">
        <v>1.9781200954735971</v>
      </c>
      <c r="D4461" s="6">
        <v>1.376636875060312</v>
      </c>
      <c r="E4461" s="6">
        <v>2.4081706277512822</v>
      </c>
      <c r="F4461" s="6">
        <v>0.30247260285323119</v>
      </c>
      <c r="G4461" s="6">
        <v>1.1288419610606049</v>
      </c>
      <c r="H4461" s="6">
        <v>1.0244571856504261</v>
      </c>
    </row>
    <row r="4462" spans="1:8" x14ac:dyDescent="0.3">
      <c r="A4462" s="6">
        <v>2.2042213157624362</v>
      </c>
      <c r="B4462" s="6">
        <v>0.51288213043771314</v>
      </c>
      <c r="C4462" s="6">
        <v>1.1482514800817896</v>
      </c>
      <c r="D4462" s="6">
        <v>1.7616288882823534</v>
      </c>
      <c r="E4462" s="6">
        <v>0.21752655273749166</v>
      </c>
      <c r="F4462" s="6">
        <v>-0.95506204757977797</v>
      </c>
      <c r="G4462" s="6">
        <v>1.594962746493878</v>
      </c>
      <c r="H4462" s="6">
        <v>7.3316678599481322E-2</v>
      </c>
    </row>
    <row r="4463" spans="1:8" x14ac:dyDescent="0.3">
      <c r="A4463" s="6">
        <v>0.37323575666170272</v>
      </c>
      <c r="B4463" s="6">
        <v>1.1229624350864069</v>
      </c>
      <c r="C4463" s="6">
        <v>1.728488285561947</v>
      </c>
      <c r="D4463" s="6">
        <v>1.111845423971495</v>
      </c>
      <c r="E4463" s="6">
        <v>0.6973230169926441</v>
      </c>
      <c r="F4463" s="6">
        <v>1.2601899946374389</v>
      </c>
      <c r="G4463" s="6">
        <v>1.0499459786378389</v>
      </c>
      <c r="H4463" s="6">
        <v>1.0364958169226028</v>
      </c>
    </row>
    <row r="4464" spans="1:8" x14ac:dyDescent="0.3">
      <c r="A4464" s="6">
        <v>1.9582631552977305</v>
      </c>
      <c r="B4464" s="6">
        <v>1.3021727098436955</v>
      </c>
      <c r="C4464" s="6">
        <v>2.0661136052641358</v>
      </c>
      <c r="D4464" s="6">
        <v>1.6253922440463511</v>
      </c>
      <c r="E4464" s="6">
        <v>1.1433910265794236</v>
      </c>
      <c r="F4464" s="6">
        <v>0.22585471983592476</v>
      </c>
      <c r="G4464" s="6">
        <v>0.88421720469956644</v>
      </c>
      <c r="H4464" s="6">
        <v>1.2680000807833505</v>
      </c>
    </row>
    <row r="4465" spans="1:8" x14ac:dyDescent="0.3">
      <c r="A4465" s="6">
        <v>2.1813218950455537</v>
      </c>
      <c r="B4465" s="6">
        <v>1.281337325959925</v>
      </c>
      <c r="C4465" s="6">
        <v>-0.85295536092035962</v>
      </c>
      <c r="D4465" s="6">
        <v>1.3344675092497469</v>
      </c>
      <c r="E4465" s="6">
        <v>0.9401806440055207</v>
      </c>
      <c r="F4465" s="6">
        <v>0.42862410005324131</v>
      </c>
      <c r="G4465" s="6">
        <v>-0.37564134524556425</v>
      </c>
      <c r="H4465" s="6">
        <v>-0.28050057947866558</v>
      </c>
    </row>
    <row r="4466" spans="1:8" x14ac:dyDescent="0.3">
      <c r="A4466" s="6">
        <v>1.5892235698637915</v>
      </c>
      <c r="B4466" s="6">
        <v>0.95083301820378452</v>
      </c>
      <c r="C4466" s="6">
        <v>1.4334010009905715</v>
      </c>
      <c r="D4466" s="6">
        <v>0.15957875237796693</v>
      </c>
      <c r="E4466" s="6">
        <v>1.1198574350586896</v>
      </c>
      <c r="F4466" s="6">
        <v>1.4564379724790821</v>
      </c>
      <c r="G4466" s="6">
        <v>2.3353001702168754</v>
      </c>
      <c r="H4466" s="6">
        <v>0.99866829113765454</v>
      </c>
    </row>
    <row r="4467" spans="1:8" x14ac:dyDescent="0.3">
      <c r="A4467" s="6">
        <v>4.687891093770169E-2</v>
      </c>
      <c r="B4467" s="6">
        <v>0.51264289293582699</v>
      </c>
      <c r="C4467" s="6">
        <v>-0.51821138462363081</v>
      </c>
      <c r="D4467" s="6">
        <v>0.70243527360412084</v>
      </c>
      <c r="E4467" s="6">
        <v>0.28871677781565674</v>
      </c>
      <c r="F4467" s="6">
        <v>1.0342090889090829</v>
      </c>
      <c r="G4467" s="6">
        <v>1.9414370860606216</v>
      </c>
      <c r="H4467" s="6">
        <v>2.0564142371959906</v>
      </c>
    </row>
    <row r="4468" spans="1:8" x14ac:dyDescent="0.3">
      <c r="A4468" s="6">
        <v>2.0479654173428132</v>
      </c>
      <c r="B4468" s="6">
        <v>0.16473724514373334</v>
      </c>
      <c r="C4468" s="6">
        <v>1.3487913274451273</v>
      </c>
      <c r="D4468" s="6">
        <v>-7.3835527919963395E-2</v>
      </c>
      <c r="E4468" s="6">
        <v>2.0775854125323212</v>
      </c>
      <c r="F4468" s="6">
        <v>0.35267050269635214</v>
      </c>
      <c r="G4468" s="6">
        <v>-0.27454624808624351</v>
      </c>
      <c r="H4468" s="6">
        <v>0.12219923671978095</v>
      </c>
    </row>
    <row r="4469" spans="1:8" x14ac:dyDescent="0.3">
      <c r="A4469" s="6">
        <v>1.0529309255987567</v>
      </c>
      <c r="B4469" s="6">
        <v>1.0656077221146103</v>
      </c>
      <c r="C4469" s="6">
        <v>1.1056796818884944</v>
      </c>
      <c r="D4469" s="6">
        <v>1.004072319305755</v>
      </c>
      <c r="E4469" s="6">
        <v>-0.33367320250751464</v>
      </c>
      <c r="F4469" s="6">
        <v>5.9227692922315223E-2</v>
      </c>
      <c r="G4469" s="6">
        <v>-0.31098160755870974</v>
      </c>
      <c r="H4469" s="6">
        <v>-0.54298881011248035</v>
      </c>
    </row>
    <row r="4470" spans="1:8" x14ac:dyDescent="0.3">
      <c r="A4470" s="6">
        <v>1.3309333875509435</v>
      </c>
      <c r="B4470" s="6">
        <v>1.1443231872699888</v>
      </c>
      <c r="C4470" s="6">
        <v>0.39778383811797163</v>
      </c>
      <c r="D4470" s="6">
        <v>-0.16393764670741851</v>
      </c>
      <c r="E4470" s="6">
        <v>1.3488538513318145</v>
      </c>
      <c r="F4470" s="6">
        <v>1.2527216888106136</v>
      </c>
      <c r="G4470" s="6">
        <v>-0.12509618802122802</v>
      </c>
      <c r="H4470" s="6">
        <v>0.85930767042113954</v>
      </c>
    </row>
    <row r="4471" spans="1:8" x14ac:dyDescent="0.3">
      <c r="A4471" s="6">
        <v>-1.197331310947227</v>
      </c>
      <c r="B4471" s="6">
        <v>1.5448654331038618</v>
      </c>
      <c r="C4471" s="6">
        <v>0.21154506296007025</v>
      </c>
      <c r="D4471" s="6">
        <v>-0.18999555765554554</v>
      </c>
      <c r="E4471" s="6">
        <v>-1.3511646043638748E-2</v>
      </c>
      <c r="F4471" s="6">
        <v>-0.44657778131249648</v>
      </c>
      <c r="G4471" s="6">
        <v>-0.26977935484054871</v>
      </c>
      <c r="H4471" s="6">
        <v>1.0103292683908927</v>
      </c>
    </row>
    <row r="4472" spans="1:8" x14ac:dyDescent="0.3">
      <c r="A4472" s="6">
        <v>1.3654420185246439</v>
      </c>
      <c r="B4472" s="6">
        <v>0.88788218088841087</v>
      </c>
      <c r="C4472" s="6">
        <v>1.9434965750770403</v>
      </c>
      <c r="D4472" s="6">
        <v>1.8922270267734336</v>
      </c>
      <c r="E4472" s="6">
        <v>0.78613403319867292</v>
      </c>
      <c r="F4472" s="6">
        <v>1.9827983620111926</v>
      </c>
      <c r="G4472" s="6">
        <v>1.1061742731850983</v>
      </c>
      <c r="H4472" s="6">
        <v>0.69399809710710825</v>
      </c>
    </row>
    <row r="4473" spans="1:8" x14ac:dyDescent="0.3">
      <c r="A4473" s="6">
        <v>-0.87816895534080031</v>
      </c>
      <c r="B4473" s="6">
        <v>1.6196783212165111E-2</v>
      </c>
      <c r="C4473" s="6">
        <v>0.49739740560371898</v>
      </c>
      <c r="D4473" s="6">
        <v>0.72517212214627791</v>
      </c>
      <c r="E4473" s="6">
        <v>0.59185654532152254</v>
      </c>
      <c r="F4473" s="6">
        <v>2.0134787490720454</v>
      </c>
      <c r="G4473" s="6">
        <v>0.79315379663079522</v>
      </c>
      <c r="H4473" s="6">
        <v>1.3620890574506666</v>
      </c>
    </row>
    <row r="4474" spans="1:8" x14ac:dyDescent="0.3">
      <c r="A4474" s="6">
        <v>2.1351112588701557</v>
      </c>
      <c r="B4474" s="6">
        <v>1.2567800481568974</v>
      </c>
      <c r="C4474" s="6">
        <v>0.99957878730434624</v>
      </c>
      <c r="D4474" s="6">
        <v>2.0496414097472613</v>
      </c>
      <c r="E4474" s="6">
        <v>1.3069953307578206</v>
      </c>
      <c r="F4474" s="6">
        <v>0.74840136433685556</v>
      </c>
      <c r="G4474" s="6">
        <v>1.8182600084137952</v>
      </c>
      <c r="H4474" s="6">
        <v>0.92465296126394114</v>
      </c>
    </row>
    <row r="4475" spans="1:8" x14ac:dyDescent="0.3">
      <c r="A4475" s="6">
        <v>0.22710285660475238</v>
      </c>
      <c r="B4475" s="6">
        <v>0.33599105258244533</v>
      </c>
      <c r="C4475" s="6">
        <v>1.3332644763862587</v>
      </c>
      <c r="D4475" s="6">
        <v>-2.3774050455743434E-2</v>
      </c>
      <c r="E4475" s="6">
        <v>1.3288641556681022</v>
      </c>
      <c r="F4475" s="6">
        <v>1.2326893921458115</v>
      </c>
      <c r="G4475" s="6">
        <v>1.0055588565688089</v>
      </c>
      <c r="H4475" s="6">
        <v>-0.53532657144212792</v>
      </c>
    </row>
    <row r="4476" spans="1:8" x14ac:dyDescent="0.3">
      <c r="A4476" s="6">
        <v>1.539692197132057</v>
      </c>
      <c r="B4476" s="6">
        <v>1.0943797585070818</v>
      </c>
      <c r="C4476" s="6">
        <v>1.4402963961974171</v>
      </c>
      <c r="D4476" s="6">
        <v>2.0238371249046629</v>
      </c>
      <c r="E4476" s="6">
        <v>1.3169830004856111</v>
      </c>
      <c r="F4476" s="6">
        <v>1.2247335035754185</v>
      </c>
      <c r="G4476" s="6">
        <v>1.9129749393702331</v>
      </c>
      <c r="H4476" s="6">
        <v>2.6658515481787721</v>
      </c>
    </row>
    <row r="4477" spans="1:8" x14ac:dyDescent="0.3">
      <c r="A4477" s="6">
        <v>1.1556849103434939</v>
      </c>
      <c r="B4477" s="6">
        <v>0.25285621000954484</v>
      </c>
      <c r="C4477" s="6">
        <v>0.79341239547609799</v>
      </c>
      <c r="D4477" s="6">
        <v>0.63893879711827195</v>
      </c>
      <c r="E4477" s="6">
        <v>1.7669060440239568</v>
      </c>
      <c r="F4477" s="6">
        <v>1.5616720523051886</v>
      </c>
      <c r="G4477" s="6">
        <v>0.46916383434263331</v>
      </c>
      <c r="H4477" s="6">
        <v>0.34258279337226616</v>
      </c>
    </row>
    <row r="4478" spans="1:8" x14ac:dyDescent="0.3">
      <c r="A4478" s="6">
        <v>1.1669324491653374</v>
      </c>
      <c r="B4478" s="6">
        <v>2.1386722609543094</v>
      </c>
      <c r="C4478" s="6">
        <v>1.6281180852446115</v>
      </c>
      <c r="D4478" s="6">
        <v>1.5639837164652057</v>
      </c>
      <c r="E4478" s="6">
        <v>-3.2730898757573845E-2</v>
      </c>
      <c r="F4478" s="6">
        <v>0.24181178140725645</v>
      </c>
      <c r="G4478" s="6">
        <v>-0.56650174547444143</v>
      </c>
      <c r="H4478" s="6">
        <v>0.77682519480803469</v>
      </c>
    </row>
    <row r="4479" spans="1:8" x14ac:dyDescent="0.3">
      <c r="A4479" s="6">
        <v>0.97193001493952136</v>
      </c>
      <c r="B4479" s="6">
        <v>1.1791522278955797</v>
      </c>
      <c r="C4479" s="6">
        <v>8.2615985154081861E-2</v>
      </c>
      <c r="D4479" s="6">
        <v>0.44321542245895063</v>
      </c>
      <c r="E4479" s="6">
        <v>0.74376499183894262</v>
      </c>
      <c r="F4479" s="6">
        <v>0.67302697026751934</v>
      </c>
      <c r="G4479" s="6">
        <v>2.4190223732058271</v>
      </c>
      <c r="H4479" s="6">
        <v>1.7015606583027982</v>
      </c>
    </row>
    <row r="4480" spans="1:8" x14ac:dyDescent="0.3">
      <c r="A4480" s="6">
        <v>1.4292189422968895</v>
      </c>
      <c r="B4480" s="6">
        <v>0.62283078854967866</v>
      </c>
      <c r="C4480" s="6">
        <v>0.8936929783158547</v>
      </c>
      <c r="D4480" s="6">
        <v>1.4838082429958845</v>
      </c>
      <c r="E4480" s="6">
        <v>0.44872762246729686</v>
      </c>
      <c r="F4480" s="6">
        <v>1.3747863094150425</v>
      </c>
      <c r="G4480" s="6">
        <v>1.2172202637397971</v>
      </c>
      <c r="H4480" s="6">
        <v>-0.21309048274860853</v>
      </c>
    </row>
    <row r="4481" spans="1:8" x14ac:dyDescent="0.3">
      <c r="A4481" s="6">
        <v>0.89282951948461808</v>
      </c>
      <c r="B4481" s="6">
        <v>0.8014526772903573</v>
      </c>
      <c r="C4481" s="6">
        <v>0.62156612151361168</v>
      </c>
      <c r="D4481" s="6">
        <v>-0.99919152724086446</v>
      </c>
      <c r="E4481" s="6">
        <v>-0.76327123288473309</v>
      </c>
      <c r="F4481" s="6">
        <v>1.0243311791989376</v>
      </c>
      <c r="G4481" s="6">
        <v>-0.44824755442838837</v>
      </c>
      <c r="H4481" s="6">
        <v>1.3882207922139544</v>
      </c>
    </row>
    <row r="4482" spans="1:8" x14ac:dyDescent="0.3">
      <c r="A4482" s="6">
        <v>-0.36650942735542258</v>
      </c>
      <c r="B4482" s="6">
        <v>-0.2467284574204035</v>
      </c>
      <c r="C4482" s="6">
        <v>-0.28649632439422101</v>
      </c>
      <c r="D4482" s="6">
        <v>0.72538333331448923</v>
      </c>
      <c r="E4482" s="6">
        <v>2.0966830489828521</v>
      </c>
      <c r="F4482" s="6">
        <v>2.2779892106903255</v>
      </c>
      <c r="G4482" s="6">
        <v>0.5487215922811598</v>
      </c>
      <c r="H4482" s="6">
        <v>0.74482366806060374</v>
      </c>
    </row>
    <row r="4483" spans="1:8" x14ac:dyDescent="0.3">
      <c r="A4483" s="6">
        <v>-6.0270087976953435E-2</v>
      </c>
      <c r="B4483" s="6">
        <v>1.6574374606784255</v>
      </c>
      <c r="C4483" s="6">
        <v>0.40074579528579779</v>
      </c>
      <c r="D4483" s="6">
        <v>-0.14030558704222917</v>
      </c>
      <c r="E4483" s="6">
        <v>0.34653987302671818</v>
      </c>
      <c r="F4483" s="6">
        <v>0.33025000089885348</v>
      </c>
      <c r="G4483" s="6">
        <v>-8.2300157571194354E-2</v>
      </c>
      <c r="H4483" s="6">
        <v>0.76321448306469175</v>
      </c>
    </row>
    <row r="4484" spans="1:8" x14ac:dyDescent="0.3">
      <c r="A4484" s="6">
        <v>0.41608687213095991</v>
      </c>
      <c r="B4484" s="6">
        <v>0.40305979948259063</v>
      </c>
      <c r="C4484" s="6">
        <v>0.2399257403113243</v>
      </c>
      <c r="D4484" s="6">
        <v>0.94485621924259666</v>
      </c>
      <c r="E4484" s="6">
        <v>-0.73462353631234278</v>
      </c>
      <c r="F4484" s="6">
        <v>-0.60865714475792032</v>
      </c>
      <c r="G4484" s="6">
        <v>-0.94122267293123363</v>
      </c>
      <c r="H4484" s="6">
        <v>-0.34147698179101649</v>
      </c>
    </row>
    <row r="4485" spans="1:8" x14ac:dyDescent="0.3">
      <c r="A4485" s="6">
        <v>1.6266509198625361</v>
      </c>
      <c r="B4485" s="6">
        <v>0.79804174932560079</v>
      </c>
      <c r="C4485" s="6">
        <v>0.29126462323939584</v>
      </c>
      <c r="D4485" s="6">
        <v>-1.1336301840617888</v>
      </c>
      <c r="E4485" s="6">
        <v>1.4018650090811517</v>
      </c>
      <c r="F4485" s="6">
        <v>1.09225653436384</v>
      </c>
      <c r="G4485" s="6">
        <v>0.63691482331463578</v>
      </c>
      <c r="H4485" s="6">
        <v>0.43316047108811717</v>
      </c>
    </row>
    <row r="4486" spans="1:8" x14ac:dyDescent="0.3">
      <c r="A4486" s="6">
        <v>2.550046608215033</v>
      </c>
      <c r="B4486" s="6">
        <v>1.9630853521213982</v>
      </c>
      <c r="C4486" s="6">
        <v>2.0046523962749316</v>
      </c>
      <c r="D4486" s="6">
        <v>1.198985510524708</v>
      </c>
      <c r="E4486" s="6">
        <v>1.5322961265249724</v>
      </c>
      <c r="F4486" s="6">
        <v>1.9971248171456144</v>
      </c>
      <c r="G4486" s="6">
        <v>1.2115272057534039</v>
      </c>
      <c r="H4486" s="6">
        <v>0.65686875561272373</v>
      </c>
    </row>
    <row r="4487" spans="1:8" x14ac:dyDescent="0.3">
      <c r="A4487" s="6">
        <v>-0.24318144848402357</v>
      </c>
      <c r="B4487" s="6">
        <v>1.3851643533033813</v>
      </c>
      <c r="C4487" s="6">
        <v>-0.61682940393930774</v>
      </c>
      <c r="D4487" s="6">
        <v>-0.58989546393540904</v>
      </c>
      <c r="E4487" s="6">
        <v>0.83348797341721137</v>
      </c>
      <c r="F4487" s="6">
        <v>0.22825451903250282</v>
      </c>
      <c r="G4487" s="6">
        <v>0.39854145150230025</v>
      </c>
      <c r="H4487" s="6">
        <v>1.4145080134751138</v>
      </c>
    </row>
    <row r="4488" spans="1:8" x14ac:dyDescent="0.3">
      <c r="A4488" s="6">
        <v>-0.79505823019561217</v>
      </c>
      <c r="B4488" s="6">
        <v>0.233294680640319</v>
      </c>
      <c r="C4488" s="6">
        <v>0.61540604924352549</v>
      </c>
      <c r="D4488" s="6">
        <v>-0.69633993782930537</v>
      </c>
      <c r="E4488" s="6">
        <v>1.2328858090804942</v>
      </c>
      <c r="F4488" s="6">
        <v>1.561795820001602</v>
      </c>
      <c r="G4488" s="6">
        <v>0.8201377837203605</v>
      </c>
      <c r="H4488" s="6">
        <v>-0.12119909107693694</v>
      </c>
    </row>
    <row r="4489" spans="1:8" x14ac:dyDescent="0.3">
      <c r="A4489" s="6">
        <v>0.41022632966733025</v>
      </c>
      <c r="B4489" s="6">
        <v>1.7711814204957106</v>
      </c>
      <c r="C4489" s="6">
        <v>1.8933914912515948E-2</v>
      </c>
      <c r="D4489" s="6">
        <v>0.70960487383103532</v>
      </c>
      <c r="E4489" s="6">
        <v>2.1980572002160153</v>
      </c>
      <c r="F4489" s="6">
        <v>0.38684140725274546</v>
      </c>
      <c r="G4489" s="6">
        <v>8.7128143413823245E-2</v>
      </c>
      <c r="H4489" s="6">
        <v>0.58933302408389687</v>
      </c>
    </row>
    <row r="4490" spans="1:8" x14ac:dyDescent="0.3">
      <c r="A4490" s="6">
        <v>1.1437838594490093</v>
      </c>
      <c r="B4490" s="6">
        <v>-0.14684975422650992</v>
      </c>
      <c r="C4490" s="6">
        <v>-0.67174314252767153</v>
      </c>
      <c r="D4490" s="6">
        <v>4.978396836181842E-2</v>
      </c>
      <c r="E4490" s="6">
        <v>-1.6307861777226529</v>
      </c>
      <c r="F4490" s="6">
        <v>1.9633055326539239</v>
      </c>
      <c r="G4490" s="6">
        <v>0.63650914737325759</v>
      </c>
      <c r="H4490" s="6">
        <v>0.88469903298772601</v>
      </c>
    </row>
    <row r="4491" spans="1:8" x14ac:dyDescent="0.3">
      <c r="A4491" s="6">
        <v>0.63125376741120454</v>
      </c>
      <c r="B4491" s="6">
        <v>4.6365659201940579E-2</v>
      </c>
      <c r="C4491" s="6">
        <v>1.0668737369088681</v>
      </c>
      <c r="D4491" s="6">
        <v>0.58816747662217883</v>
      </c>
      <c r="E4491" s="6">
        <v>1.3768490570832153</v>
      </c>
      <c r="F4491" s="6">
        <v>0.65240727351217331</v>
      </c>
      <c r="G4491" s="6">
        <v>1.2849771650145743</v>
      </c>
      <c r="H4491" s="6">
        <v>0.78172665226000937</v>
      </c>
    </row>
    <row r="4492" spans="1:8" x14ac:dyDescent="0.3">
      <c r="A4492" s="6">
        <v>0.88316798305318722</v>
      </c>
      <c r="B4492" s="6">
        <v>0.64113761362418575</v>
      </c>
      <c r="C4492" s="6">
        <v>0.1373616831991149</v>
      </c>
      <c r="D4492" s="6">
        <v>-0.30770020044288371</v>
      </c>
      <c r="E4492" s="6">
        <v>1.6647181760540057</v>
      </c>
      <c r="F4492" s="6">
        <v>1.4616448572009055</v>
      </c>
      <c r="G4492" s="6">
        <v>-0.47224336956458091</v>
      </c>
      <c r="H4492" s="6">
        <v>-0.7016276808595211</v>
      </c>
    </row>
    <row r="4493" spans="1:8" x14ac:dyDescent="0.3">
      <c r="A4493" s="6">
        <v>-0.12088084025282197</v>
      </c>
      <c r="B4493" s="6">
        <v>-0.4562238347909785</v>
      </c>
      <c r="C4493" s="6">
        <v>-1.3916189794508393</v>
      </c>
      <c r="D4493" s="6">
        <v>0.71232579239707738</v>
      </c>
      <c r="E4493" s="6">
        <v>0.97639272567328228</v>
      </c>
      <c r="F4493" s="6">
        <v>1.5788033650727893</v>
      </c>
      <c r="G4493" s="6">
        <v>0.98353084778077282</v>
      </c>
      <c r="H4493" s="6">
        <v>2.8194671480196747</v>
      </c>
    </row>
    <row r="4494" spans="1:8" x14ac:dyDescent="0.3">
      <c r="A4494" s="6">
        <v>0.55789437589426527</v>
      </c>
      <c r="B4494" s="6">
        <v>1.0194808717309871</v>
      </c>
      <c r="C4494" s="6">
        <v>-0.60422565245834148</v>
      </c>
      <c r="D4494" s="6">
        <v>-0.78899888183460187</v>
      </c>
      <c r="E4494" s="6">
        <v>0.2215681742589799</v>
      </c>
      <c r="F4494" s="6">
        <v>1.1113297111527007</v>
      </c>
      <c r="G4494" s="6">
        <v>0.55647674180364903</v>
      </c>
      <c r="H4494" s="6">
        <v>1.3486932125768731</v>
      </c>
    </row>
    <row r="4495" spans="1:8" x14ac:dyDescent="0.3">
      <c r="A4495" s="6">
        <v>1.1148262793821553</v>
      </c>
      <c r="B4495" s="6">
        <v>1.6206207583414458</v>
      </c>
      <c r="C4495" s="6">
        <v>1.220148773003813</v>
      </c>
      <c r="D4495" s="6">
        <v>0.36338229886411749</v>
      </c>
      <c r="E4495" s="6">
        <v>0.79357657795263281</v>
      </c>
      <c r="F4495" s="6">
        <v>1.0829880367472633</v>
      </c>
      <c r="G4495" s="6">
        <v>0.95671689526226289</v>
      </c>
      <c r="H4495" s="6">
        <v>1.4414108856905861</v>
      </c>
    </row>
    <row r="4496" spans="1:8" x14ac:dyDescent="0.3">
      <c r="A4496" s="6">
        <v>1.2139283537655836</v>
      </c>
      <c r="B4496" s="6">
        <v>1.3323037374427158</v>
      </c>
      <c r="C4496" s="6">
        <v>-0.6002609852123898</v>
      </c>
      <c r="D4496" s="6">
        <v>0.45408091277603047</v>
      </c>
      <c r="E4496" s="6">
        <v>0.6834064693951224</v>
      </c>
      <c r="F4496" s="6">
        <v>1.1561035179731034</v>
      </c>
      <c r="G4496" s="6">
        <v>1.0257955274228012</v>
      </c>
      <c r="H4496" s="6">
        <v>0.54993827526997319</v>
      </c>
    </row>
    <row r="4497" spans="1:8" x14ac:dyDescent="0.3">
      <c r="A4497" s="6">
        <v>0.99605913386962808</v>
      </c>
      <c r="B4497" s="6">
        <v>1.3058791280091504</v>
      </c>
      <c r="C4497" s="6">
        <v>1.4171112856521189</v>
      </c>
      <c r="D4497" s="6">
        <v>1.3261347647764068</v>
      </c>
      <c r="E4497" s="6">
        <v>1.7783939231663761</v>
      </c>
      <c r="F4497" s="6">
        <v>1.5494969523057835</v>
      </c>
      <c r="G4497" s="6">
        <v>0.67542890887363993</v>
      </c>
      <c r="H4497" s="6">
        <v>-0.3130318645798017</v>
      </c>
    </row>
    <row r="4498" spans="1:8" x14ac:dyDescent="0.3">
      <c r="A4498" s="6">
        <v>1.3742492972682454</v>
      </c>
      <c r="B4498" s="6">
        <v>0.38213457200691797</v>
      </c>
      <c r="C4498" s="6">
        <v>0.8641655635777038</v>
      </c>
      <c r="D4498" s="6">
        <v>1.6918772129566539</v>
      </c>
      <c r="E4498" s="6">
        <v>1.1978830889974263</v>
      </c>
      <c r="F4498" s="6">
        <v>0.85470067866901578</v>
      </c>
      <c r="G4498" s="6">
        <v>0.42130635646486392</v>
      </c>
      <c r="H4498" s="6">
        <v>-0.19755050614043601</v>
      </c>
    </row>
    <row r="4499" spans="1:8" x14ac:dyDescent="0.3">
      <c r="A4499" s="6">
        <v>-0.20319562516745771</v>
      </c>
      <c r="B4499" s="6">
        <v>-0.76040326301635164</v>
      </c>
      <c r="C4499" s="6">
        <v>0.91618867769413037</v>
      </c>
      <c r="D4499" s="6">
        <v>0.62461653293414776</v>
      </c>
      <c r="E4499" s="6">
        <v>1.2022904120050464</v>
      </c>
      <c r="F4499" s="6">
        <v>0.49555610401090022</v>
      </c>
      <c r="G4499" s="6">
        <v>6.2801950686426689E-2</v>
      </c>
      <c r="H4499" s="6">
        <v>1.226962216488757</v>
      </c>
    </row>
    <row r="4500" spans="1:8" x14ac:dyDescent="0.3">
      <c r="A4500" s="6">
        <v>1.2989224430753441</v>
      </c>
      <c r="B4500" s="6">
        <v>0.75293034045277363</v>
      </c>
      <c r="C4500" s="6">
        <v>1.2256825925349308</v>
      </c>
      <c r="D4500" s="6">
        <v>1.1261527944088967E-2</v>
      </c>
      <c r="E4500" s="6">
        <v>0.93805585752337906</v>
      </c>
      <c r="F4500" s="6">
        <v>-0.5943438417202549</v>
      </c>
      <c r="G4500" s="6">
        <v>0.61762820872237123</v>
      </c>
      <c r="H4500" s="6">
        <v>0.135051658923517</v>
      </c>
    </row>
    <row r="4501" spans="1:8" x14ac:dyDescent="0.3">
      <c r="A4501" s="6">
        <v>1.2357612888067069</v>
      </c>
      <c r="B4501" s="6">
        <v>0.90890503313834814</v>
      </c>
      <c r="C4501" s="6">
        <v>0.57521348009019935</v>
      </c>
      <c r="D4501" s="6">
        <v>-1.3942060616258973</v>
      </c>
      <c r="E4501" s="6">
        <v>-0.24864826000601203</v>
      </c>
      <c r="F4501" s="6">
        <v>0.44948097937537118</v>
      </c>
      <c r="G4501" s="6">
        <v>0.19147177023089668</v>
      </c>
      <c r="H4501" s="6">
        <v>-0.26551627274593048</v>
      </c>
    </row>
    <row r="4502" spans="1:8" x14ac:dyDescent="0.3">
      <c r="A4502" s="6">
        <v>0.77044952056162308</v>
      </c>
      <c r="B4502" s="6">
        <v>1.6456354768360264</v>
      </c>
      <c r="C4502" s="6">
        <v>1.2801637281490679</v>
      </c>
      <c r="D4502" s="6">
        <v>2.7166460985854997</v>
      </c>
      <c r="E4502" s="6">
        <v>1.2650278546993254</v>
      </c>
      <c r="F4502" s="6">
        <v>1.7139862821926384</v>
      </c>
      <c r="G4502" s="6">
        <v>2.3844857880555814</v>
      </c>
      <c r="H4502" s="6">
        <v>1.2670051074710889</v>
      </c>
    </row>
    <row r="4503" spans="1:8" x14ac:dyDescent="0.3">
      <c r="A4503" s="6">
        <v>0.91380751691855111</v>
      </c>
      <c r="B4503" s="6">
        <v>-0.14203435125502517</v>
      </c>
      <c r="C4503" s="6">
        <v>0.49064357674600978</v>
      </c>
      <c r="D4503" s="6">
        <v>0.36752190524477901</v>
      </c>
      <c r="E4503" s="6">
        <v>-0.42099218048259646</v>
      </c>
      <c r="F4503" s="6">
        <v>1.303931996999196</v>
      </c>
      <c r="G4503" s="6">
        <v>-0.66302064719840592</v>
      </c>
      <c r="H4503" s="6">
        <v>1.2421620206323523</v>
      </c>
    </row>
    <row r="4504" spans="1:8" x14ac:dyDescent="0.3">
      <c r="A4504" s="6">
        <v>0.73600580902823542</v>
      </c>
      <c r="B4504" s="6">
        <v>-0.28785606256431617</v>
      </c>
      <c r="C4504" s="6">
        <v>0.29898033704185489</v>
      </c>
      <c r="D4504" s="6">
        <v>-0.74828156978852878</v>
      </c>
      <c r="E4504" s="6">
        <v>0.58819660143959451</v>
      </c>
      <c r="F4504" s="6">
        <v>-0.29452975550182581</v>
      </c>
      <c r="G4504" s="6">
        <v>1.5736202377545754</v>
      </c>
      <c r="H4504" s="6">
        <v>0.94641800794908992</v>
      </c>
    </row>
    <row r="4505" spans="1:8" x14ac:dyDescent="0.3">
      <c r="A4505" s="6">
        <v>1.7619834649330708</v>
      </c>
      <c r="B4505" s="6">
        <v>1.3675902587524682</v>
      </c>
      <c r="C4505" s="6">
        <v>1.3154095076807777</v>
      </c>
      <c r="D4505" s="6">
        <v>0.36753311509124276</v>
      </c>
      <c r="E4505" s="6">
        <v>1.0159364509271649</v>
      </c>
      <c r="F4505" s="6">
        <v>-0.1404093083244139</v>
      </c>
      <c r="G4505" s="6">
        <v>1.4093717279915339</v>
      </c>
      <c r="H4505" s="6">
        <v>2.6664211869917116</v>
      </c>
    </row>
    <row r="4506" spans="1:8" x14ac:dyDescent="0.3">
      <c r="A4506" s="6">
        <v>1.0232291056646088</v>
      </c>
      <c r="B4506" s="6">
        <v>1.0003667967278298</v>
      </c>
      <c r="C4506" s="6">
        <v>1.337216303046012</v>
      </c>
      <c r="D4506" s="6">
        <v>1.6514020564845326</v>
      </c>
      <c r="E4506" s="6">
        <v>1.9251683739351295</v>
      </c>
      <c r="F4506" s="6">
        <v>0.46271493203000413</v>
      </c>
      <c r="G4506" s="6">
        <v>0.28580922012618892</v>
      </c>
      <c r="H4506" s="6">
        <v>0.24229593761166657</v>
      </c>
    </row>
    <row r="4507" spans="1:8" x14ac:dyDescent="0.3">
      <c r="A4507" s="6">
        <v>1.0357431018203966</v>
      </c>
      <c r="B4507" s="6">
        <v>3.3207954876651633</v>
      </c>
      <c r="C4507" s="6">
        <v>2.565354925105424</v>
      </c>
      <c r="D4507" s="6">
        <v>1.3546298365776126</v>
      </c>
      <c r="E4507" s="6">
        <v>1.1405947055398109</v>
      </c>
      <c r="F4507" s="6">
        <v>1.4395194846000956</v>
      </c>
      <c r="G4507" s="6">
        <v>1.5441121607998729</v>
      </c>
      <c r="H4507" s="6">
        <v>2.1024621302556112E-2</v>
      </c>
    </row>
    <row r="4508" spans="1:8" x14ac:dyDescent="0.3">
      <c r="A4508" s="6">
        <v>2.5780657029627418</v>
      </c>
      <c r="B4508" s="6">
        <v>0.55263312980229151</v>
      </c>
      <c r="C4508" s="6">
        <v>0.41991241530489226</v>
      </c>
      <c r="D4508" s="6">
        <v>1.1279182901101554</v>
      </c>
      <c r="E4508" s="6">
        <v>1.3408947310735431</v>
      </c>
      <c r="F4508" s="6">
        <v>0.89900615078974444</v>
      </c>
      <c r="G4508" s="6">
        <v>0.80273788084080389</v>
      </c>
      <c r="H4508" s="6">
        <v>-0.75674316652011864</v>
      </c>
    </row>
    <row r="4509" spans="1:8" x14ac:dyDescent="0.3">
      <c r="A4509" s="6">
        <v>0.25629316736883989</v>
      </c>
      <c r="B4509" s="6">
        <v>-0.42838588767511132</v>
      </c>
      <c r="C4509" s="6">
        <v>1.2537293451985585</v>
      </c>
      <c r="D4509" s="6">
        <v>0.12876635205321851</v>
      </c>
      <c r="E4509" s="6">
        <v>1.4745625335690558</v>
      </c>
      <c r="F4509" s="6">
        <v>-0.76566596145082877</v>
      </c>
      <c r="G4509" s="6">
        <v>1.1681820471353657</v>
      </c>
      <c r="H4509" s="6">
        <v>0.31109081319673465</v>
      </c>
    </row>
    <row r="4510" spans="1:8" x14ac:dyDescent="0.3">
      <c r="A4510" s="6">
        <v>-0.55170155874541105</v>
      </c>
      <c r="B4510" s="6">
        <v>-0.32003117532553771</v>
      </c>
      <c r="C4510" s="6">
        <v>1.7732452953552995</v>
      </c>
      <c r="D4510" s="6">
        <v>0.44002398208122029</v>
      </c>
      <c r="E4510" s="6">
        <v>0.81368090062582377</v>
      </c>
      <c r="F4510" s="6">
        <v>0.30623492561225041</v>
      </c>
      <c r="G4510" s="6">
        <v>-1.6514137195514949</v>
      </c>
      <c r="H4510" s="6">
        <v>-0.54188936642686036</v>
      </c>
    </row>
    <row r="4511" spans="1:8" x14ac:dyDescent="0.3">
      <c r="A4511" s="6">
        <v>1.8259628326401252</v>
      </c>
      <c r="B4511" s="6">
        <v>-0.19699724488149972</v>
      </c>
      <c r="C4511" s="6">
        <v>1.0513165011689696</v>
      </c>
      <c r="D4511" s="6">
        <v>1.528158001739178</v>
      </c>
      <c r="E4511" s="6">
        <v>1.078322767602774</v>
      </c>
      <c r="F4511" s="6">
        <v>1.3609423801657952</v>
      </c>
      <c r="G4511" s="6">
        <v>-8.400826452992094E-2</v>
      </c>
      <c r="H4511" s="6">
        <v>1.1764223669203773</v>
      </c>
    </row>
    <row r="4512" spans="1:8" x14ac:dyDescent="0.3">
      <c r="A4512" s="6">
        <v>1.6893629112761643</v>
      </c>
      <c r="B4512" s="6">
        <v>1.1890442023804684</v>
      </c>
      <c r="C4512" s="6">
        <v>2.4657051439082354</v>
      </c>
      <c r="D4512" s="6">
        <v>1.4645431181501669</v>
      </c>
      <c r="E4512" s="6">
        <v>1.226127528788417</v>
      </c>
      <c r="F4512" s="6">
        <v>0.74204951497764049</v>
      </c>
      <c r="G4512" s="6">
        <v>0.27214230149564034</v>
      </c>
      <c r="H4512" s="6">
        <v>0.37571406534149659</v>
      </c>
    </row>
    <row r="4513" spans="1:8" x14ac:dyDescent="0.3">
      <c r="A4513" s="6">
        <v>1.6224894715818841</v>
      </c>
      <c r="B4513" s="6">
        <v>2.0606439546078361</v>
      </c>
      <c r="C4513" s="6">
        <v>1.326085056254197</v>
      </c>
      <c r="D4513" s="6">
        <v>2.2655467130571294</v>
      </c>
      <c r="E4513" s="6">
        <v>1.6629479886177629</v>
      </c>
      <c r="F4513" s="6">
        <v>1.2031658208191032</v>
      </c>
      <c r="G4513" s="6">
        <v>1.51947251823052</v>
      </c>
      <c r="H4513" s="6">
        <v>0.43761653113914795</v>
      </c>
    </row>
    <row r="4514" spans="1:8" x14ac:dyDescent="0.3">
      <c r="A4514" s="6">
        <v>-0.18643418921316246</v>
      </c>
      <c r="B4514" s="6">
        <v>1.0867494181872901</v>
      </c>
      <c r="C4514" s="6">
        <v>8.8231253828577882E-3</v>
      </c>
      <c r="D4514" s="6">
        <v>0.25821808879368491</v>
      </c>
      <c r="E4514" s="6">
        <v>0.13490689072300577</v>
      </c>
      <c r="F4514" s="6">
        <v>0.59686244159284008</v>
      </c>
      <c r="G4514" s="6">
        <v>1.2872813364928786</v>
      </c>
      <c r="H4514" s="6">
        <v>1.1845282841025557</v>
      </c>
    </row>
    <row r="4515" spans="1:8" x14ac:dyDescent="0.3">
      <c r="A4515" s="6">
        <v>0.23181220147056558</v>
      </c>
      <c r="B4515" s="6">
        <v>-0.32698374129431518</v>
      </c>
      <c r="C4515" s="6">
        <v>-0.71358602659804948</v>
      </c>
      <c r="D4515" s="6">
        <v>-3.8620255017360661E-2</v>
      </c>
      <c r="E4515" s="6">
        <v>-0.23713791021487807</v>
      </c>
      <c r="F4515" s="6">
        <v>1.5249994442349819</v>
      </c>
      <c r="G4515" s="6">
        <v>0.55910718280236915</v>
      </c>
      <c r="H4515" s="6">
        <v>0.79682361009808822</v>
      </c>
    </row>
    <row r="4516" spans="1:8" x14ac:dyDescent="0.3">
      <c r="A4516" s="6">
        <v>0.47527794010177449</v>
      </c>
      <c r="B4516" s="6">
        <v>-0.17625039446525836</v>
      </c>
      <c r="C4516" s="6">
        <v>0.30246225946367666</v>
      </c>
      <c r="D4516" s="6">
        <v>1.0336735174360905</v>
      </c>
      <c r="E4516" s="6">
        <v>-1.0708140581810179</v>
      </c>
      <c r="F4516" s="6">
        <v>0.63438049402199947</v>
      </c>
      <c r="G4516" s="6">
        <v>1.6636584733942028</v>
      </c>
      <c r="H4516" s="6">
        <v>3.045574477564478</v>
      </c>
    </row>
    <row r="4517" spans="1:8" x14ac:dyDescent="0.3">
      <c r="A4517" s="6">
        <v>1.6847021152447035</v>
      </c>
      <c r="B4517" s="6">
        <v>1.3991190269818559</v>
      </c>
      <c r="C4517" s="6">
        <v>3.1373072750702917</v>
      </c>
      <c r="D4517" s="6">
        <v>3.7885249723100705</v>
      </c>
      <c r="E4517" s="6">
        <v>1.5527665975193941</v>
      </c>
      <c r="F4517" s="6">
        <v>2.0407558176685789</v>
      </c>
      <c r="G4517" s="6">
        <v>1.207841910720358</v>
      </c>
      <c r="H4517" s="6">
        <v>1.6703270804754284</v>
      </c>
    </row>
    <row r="4518" spans="1:8" x14ac:dyDescent="0.3">
      <c r="A4518" s="6">
        <v>1.6062182843800699</v>
      </c>
      <c r="B4518" s="6">
        <v>1.2304472200085685</v>
      </c>
      <c r="C4518" s="6">
        <v>1.6368134316048955</v>
      </c>
      <c r="D4518" s="6">
        <v>2.0629422517667502</v>
      </c>
      <c r="E4518" s="6">
        <v>2.2793709863347686</v>
      </c>
      <c r="F4518" s="6">
        <v>1.9066911616713875</v>
      </c>
      <c r="G4518" s="6">
        <v>1.6688065763577278</v>
      </c>
      <c r="H4518" s="6">
        <v>1.4337632401046374</v>
      </c>
    </row>
    <row r="4519" spans="1:8" x14ac:dyDescent="0.3">
      <c r="A4519" s="6">
        <v>-0.95470745402695845</v>
      </c>
      <c r="B4519" s="6">
        <v>-0.17577490571414045</v>
      </c>
      <c r="C4519" s="6">
        <v>0.52953236739159726</v>
      </c>
      <c r="D4519" s="6">
        <v>0.70600296603537038</v>
      </c>
      <c r="E4519" s="6">
        <v>1.4588415001677781</v>
      </c>
      <c r="F4519" s="6">
        <v>1.7883216722996687</v>
      </c>
      <c r="G4519" s="6">
        <v>1.6093425012463212</v>
      </c>
      <c r="H4519" s="6">
        <v>0.31680347145233334</v>
      </c>
    </row>
    <row r="4520" spans="1:8" x14ac:dyDescent="0.3">
      <c r="A4520" s="6">
        <v>1.2930431345765805</v>
      </c>
      <c r="B4520" s="6">
        <v>-0.71508679991040769</v>
      </c>
      <c r="C4520" s="6">
        <v>-0.34433063605360192</v>
      </c>
      <c r="D4520" s="6">
        <v>1.2229589784690778</v>
      </c>
      <c r="E4520" s="6">
        <v>1.0186253553867484</v>
      </c>
      <c r="F4520" s="6">
        <v>0.97718810425950386</v>
      </c>
      <c r="G4520" s="6">
        <v>1.1467018490650482</v>
      </c>
      <c r="H4520" s="6">
        <v>0.66066079621749751</v>
      </c>
    </row>
    <row r="4521" spans="1:8" x14ac:dyDescent="0.3">
      <c r="A4521" s="6">
        <v>0.71060575860582953</v>
      </c>
      <c r="B4521" s="6">
        <v>-0.71271673986399875</v>
      </c>
      <c r="C4521" s="6">
        <v>1.0268604721447794</v>
      </c>
      <c r="D4521" s="6">
        <v>1.1598836162407951</v>
      </c>
      <c r="E4521" s="6">
        <v>1.8849327499663786</v>
      </c>
      <c r="F4521" s="6">
        <v>1.1987519854757021</v>
      </c>
      <c r="G4521" s="6">
        <v>0.41774796219470522</v>
      </c>
      <c r="H4521" s="6">
        <v>6.5792316858188316E-2</v>
      </c>
    </row>
    <row r="4522" spans="1:8" x14ac:dyDescent="0.3">
      <c r="A4522" s="6">
        <v>1.0524321486648816</v>
      </c>
      <c r="B4522" s="6">
        <v>1.3352650880931096</v>
      </c>
      <c r="C4522" s="6">
        <v>1.2619898627053101</v>
      </c>
      <c r="D4522" s="6">
        <v>0.94336760410559173</v>
      </c>
      <c r="E4522" s="6">
        <v>-0.21008685028361385</v>
      </c>
      <c r="F4522" s="6">
        <v>0.41659655701449272</v>
      </c>
      <c r="G4522" s="6">
        <v>-1.1711277578419463</v>
      </c>
      <c r="H4522" s="6">
        <v>0.84399404802210287</v>
      </c>
    </row>
    <row r="4523" spans="1:8" x14ac:dyDescent="0.3">
      <c r="A4523" s="6">
        <v>1.3661891409435012</v>
      </c>
      <c r="B4523" s="6">
        <v>0.67670212838774879</v>
      </c>
      <c r="C4523" s="6">
        <v>0.66105986612297774</v>
      </c>
      <c r="D4523" s="6">
        <v>2.8154902808793847E-2</v>
      </c>
      <c r="E4523" s="6">
        <v>-0.26230398147532252</v>
      </c>
      <c r="F4523" s="6">
        <v>1.0612231559616037</v>
      </c>
      <c r="G4523" s="6">
        <v>1.4253822355028984</v>
      </c>
      <c r="H4523" s="6">
        <v>0.6368302414186644</v>
      </c>
    </row>
    <row r="4524" spans="1:8" x14ac:dyDescent="0.3">
      <c r="A4524" s="6">
        <v>0.60801755950401981</v>
      </c>
      <c r="B4524" s="6">
        <v>-0.39390552217641639</v>
      </c>
      <c r="C4524" s="6">
        <v>0.32257661948959654</v>
      </c>
      <c r="D4524" s="6">
        <v>0.53671139361565134</v>
      </c>
      <c r="E4524" s="6">
        <v>0.36078214758760785</v>
      </c>
      <c r="F4524" s="6">
        <v>0.65901458424441872</v>
      </c>
      <c r="G4524" s="6">
        <v>0.62853004518474687</v>
      </c>
      <c r="H4524" s="6">
        <v>1.1676450660416502</v>
      </c>
    </row>
    <row r="4525" spans="1:8" x14ac:dyDescent="0.3">
      <c r="A4525" s="6">
        <v>1.3819367504443703</v>
      </c>
      <c r="B4525" s="6">
        <v>1.1279173053730802</v>
      </c>
      <c r="C4525" s="6">
        <v>2.4014601155384581</v>
      </c>
      <c r="D4525" s="6">
        <v>1.1914715488110472</v>
      </c>
      <c r="E4525" s="6">
        <v>0.76074467403099577</v>
      </c>
      <c r="F4525" s="6">
        <v>-0.30720144226585799</v>
      </c>
      <c r="G4525" s="6">
        <v>1.6357615471720375</v>
      </c>
      <c r="H4525" s="6">
        <v>2.1832620436708394</v>
      </c>
    </row>
    <row r="4526" spans="1:8" x14ac:dyDescent="0.3">
      <c r="A4526" s="6">
        <v>0.64367664135175384</v>
      </c>
      <c r="B4526" s="6">
        <v>2.1102126936171537</v>
      </c>
      <c r="C4526" s="6">
        <v>-0.33770979295557935</v>
      </c>
      <c r="D4526" s="6">
        <v>2.5534825882318701E-2</v>
      </c>
      <c r="E4526" s="6">
        <v>0.63228083654933709</v>
      </c>
      <c r="F4526" s="6">
        <v>2.8112806476135566E-2</v>
      </c>
      <c r="G4526" s="6">
        <v>-0.94400898258110955</v>
      </c>
      <c r="H4526" s="6">
        <v>0.21229660393341188</v>
      </c>
    </row>
    <row r="4527" spans="1:8" x14ac:dyDescent="0.3">
      <c r="A4527" s="6">
        <v>-0.74194122323939382</v>
      </c>
      <c r="B4527" s="6">
        <v>-0.52107684781887842</v>
      </c>
      <c r="C4527" s="6">
        <v>-0.14800612489746801</v>
      </c>
      <c r="D4527" s="6">
        <v>0.81830341933897954</v>
      </c>
      <c r="E4527" s="6">
        <v>0.68609879046500488</v>
      </c>
      <c r="F4527" s="6">
        <v>0.49556451791040024</v>
      </c>
      <c r="G4527" s="6">
        <v>0.80062516474521928</v>
      </c>
      <c r="H4527" s="6">
        <v>1.8073765597310922</v>
      </c>
    </row>
    <row r="4528" spans="1:8" x14ac:dyDescent="0.3">
      <c r="A4528" s="6">
        <v>2.3933404545420616</v>
      </c>
      <c r="B4528" s="6">
        <v>2.4540283689088302</v>
      </c>
      <c r="C4528" s="6">
        <v>-0.62683879028082468</v>
      </c>
      <c r="D4528" s="6">
        <v>-1.0842411477934273</v>
      </c>
      <c r="E4528" s="6">
        <v>0.31555255223466339</v>
      </c>
      <c r="F4528" s="6">
        <v>1.5630831880845433</v>
      </c>
      <c r="G4528" s="6">
        <v>0.58726351728235815</v>
      </c>
      <c r="H4528" s="6">
        <v>2.0614698204164035</v>
      </c>
    </row>
    <row r="4529" spans="1:8" x14ac:dyDescent="0.3">
      <c r="A4529" s="6">
        <v>2.0294169641425182</v>
      </c>
      <c r="B4529" s="6">
        <v>2.0072905817660995</v>
      </c>
      <c r="C4529" s="6">
        <v>1.0989784577896358</v>
      </c>
      <c r="D4529" s="6">
        <v>0.37907017666681347</v>
      </c>
      <c r="E4529" s="6">
        <v>1.6212039731048433</v>
      </c>
      <c r="F4529" s="6">
        <v>1.1999678579701398</v>
      </c>
      <c r="G4529" s="6">
        <v>-0.22034857994082091</v>
      </c>
      <c r="H4529" s="6">
        <v>0.40716522935705562</v>
      </c>
    </row>
    <row r="4530" spans="1:8" x14ac:dyDescent="0.3">
      <c r="A4530" s="6">
        <v>1.1583114150056735</v>
      </c>
      <c r="B4530" s="6">
        <v>0.53642351008945677</v>
      </c>
      <c r="C4530" s="6">
        <v>-0.19381890414413683</v>
      </c>
      <c r="D4530" s="6">
        <v>-1.7061664338350608</v>
      </c>
      <c r="E4530" s="6">
        <v>-1.2989602971790737</v>
      </c>
      <c r="F4530" s="6">
        <v>-0.82642842510689385</v>
      </c>
      <c r="G4530" s="6">
        <v>-1.90090749580097</v>
      </c>
      <c r="H4530" s="6">
        <v>6.8051726970265625E-2</v>
      </c>
    </row>
    <row r="4531" spans="1:8" x14ac:dyDescent="0.3">
      <c r="A4531" s="6">
        <v>1.5106983984422553</v>
      </c>
      <c r="B4531" s="6">
        <v>0.28768312623805359</v>
      </c>
      <c r="C4531" s="6">
        <v>0.29915245528270401</v>
      </c>
      <c r="D4531" s="6">
        <v>-1.6824103918179998</v>
      </c>
      <c r="E4531" s="6">
        <v>-1.1976921289631874</v>
      </c>
      <c r="F4531" s="6">
        <v>-1.3692285728841946</v>
      </c>
      <c r="G4531" s="6">
        <v>-1.0294862706182843</v>
      </c>
      <c r="H4531" s="6">
        <v>1.011127152167471</v>
      </c>
    </row>
    <row r="4532" spans="1:8" x14ac:dyDescent="0.3">
      <c r="A4532" s="6">
        <v>0.90443904960869093</v>
      </c>
      <c r="B4532" s="6">
        <v>8.2708419629651586E-2</v>
      </c>
      <c r="C4532" s="6">
        <v>0.71067889242271609</v>
      </c>
      <c r="D4532" s="6">
        <v>1.1510352692567805</v>
      </c>
      <c r="E4532" s="6">
        <v>1.4662736239808489</v>
      </c>
      <c r="F4532" s="6">
        <v>2.0228575280650194</v>
      </c>
      <c r="G4532" s="6">
        <v>-0.20664860000265961</v>
      </c>
      <c r="H4532" s="6">
        <v>1.9190350611261739</v>
      </c>
    </row>
    <row r="4533" spans="1:8" x14ac:dyDescent="0.3">
      <c r="A4533" s="6">
        <v>0.89470620209006735</v>
      </c>
      <c r="B4533" s="6">
        <v>1.6834494308866024</v>
      </c>
      <c r="C4533" s="6">
        <v>0.38768784999107081</v>
      </c>
      <c r="D4533" s="6">
        <v>0.6829533674333842</v>
      </c>
      <c r="E4533" s="6">
        <v>0.48786636054385912</v>
      </c>
      <c r="F4533" s="6">
        <v>0.20907645252755269</v>
      </c>
      <c r="G4533" s="6">
        <v>1.1375604511285478</v>
      </c>
      <c r="H4533" s="6">
        <v>1.1737894441774424</v>
      </c>
    </row>
    <row r="4534" spans="1:8" x14ac:dyDescent="0.3">
      <c r="A4534" s="6">
        <v>0.83060535703130034</v>
      </c>
      <c r="B4534" s="6">
        <v>1.1049101299753201</v>
      </c>
      <c r="C4534" s="6">
        <v>0.68493028683352575</v>
      </c>
      <c r="D4534" s="6">
        <v>0.98694089124710727</v>
      </c>
      <c r="E4534" s="6">
        <v>0.67019425716970882</v>
      </c>
      <c r="F4534" s="6">
        <v>2.4837489634732819</v>
      </c>
      <c r="G4534" s="6">
        <v>1.0399024892682256</v>
      </c>
      <c r="H4534" s="6">
        <v>0.11746487017227081</v>
      </c>
    </row>
    <row r="4535" spans="1:8" x14ac:dyDescent="0.3">
      <c r="A4535" s="6">
        <v>1.4918130391080302</v>
      </c>
      <c r="B4535" s="6">
        <v>0.74403167895541311</v>
      </c>
      <c r="C4535" s="6">
        <v>-0.27056663491107458</v>
      </c>
      <c r="D4535" s="6">
        <v>-0.37272186229893922</v>
      </c>
      <c r="E4535" s="6">
        <v>0.59649380145863851</v>
      </c>
      <c r="F4535" s="6">
        <v>0.91351075244380442</v>
      </c>
      <c r="G4535" s="6">
        <v>-1.4363401774955362</v>
      </c>
      <c r="H4535" s="6">
        <v>-0.24835763618649953</v>
      </c>
    </row>
    <row r="4536" spans="1:8" x14ac:dyDescent="0.3">
      <c r="A4536" s="6">
        <v>0.79897947260890134</v>
      </c>
      <c r="B4536" s="6">
        <v>1.3381539222623351</v>
      </c>
      <c r="C4536" s="6">
        <v>1.2692843471371322</v>
      </c>
      <c r="D4536" s="6">
        <v>1.6466284832653582</v>
      </c>
      <c r="E4536" s="6">
        <v>0.37130943328656868</v>
      </c>
      <c r="F4536" s="6">
        <v>0.84449448938354821</v>
      </c>
      <c r="G4536" s="6">
        <v>2.6806630346087212E-2</v>
      </c>
      <c r="H4536" s="6">
        <v>-0.26301562925381605</v>
      </c>
    </row>
    <row r="4537" spans="1:8" x14ac:dyDescent="0.3">
      <c r="A4537" s="6">
        <v>0.4230464822976161</v>
      </c>
      <c r="B4537" s="6">
        <v>-0.99072873077235768</v>
      </c>
      <c r="C4537" s="6">
        <v>-0.45284654381067269</v>
      </c>
      <c r="D4537" s="6">
        <v>-0.49108491234578611</v>
      </c>
      <c r="E4537" s="6">
        <v>-5.6102560638411014E-2</v>
      </c>
      <c r="F4537" s="6">
        <v>0.65031464448509213</v>
      </c>
      <c r="G4537" s="6">
        <v>-0.31674256164879533</v>
      </c>
      <c r="H4537" s="6">
        <v>0.25729451772001799</v>
      </c>
    </row>
    <row r="4538" spans="1:8" x14ac:dyDescent="0.3">
      <c r="A4538" s="6">
        <v>0.20842722654159584</v>
      </c>
      <c r="B4538" s="6">
        <v>0.9132588085110307</v>
      </c>
      <c r="C4538" s="6">
        <v>2.5954261348871839</v>
      </c>
      <c r="D4538" s="6">
        <v>2.0376801688732051</v>
      </c>
      <c r="E4538" s="6">
        <v>2.7534603582233608</v>
      </c>
      <c r="F4538" s="6">
        <v>2.9021412849634478</v>
      </c>
      <c r="G4538" s="6">
        <v>1.7987770219887667</v>
      </c>
      <c r="H4538" s="6">
        <v>-0.11990622482251034</v>
      </c>
    </row>
    <row r="4539" spans="1:8" x14ac:dyDescent="0.3">
      <c r="A4539" s="6">
        <v>0.55600029799210071</v>
      </c>
      <c r="B4539" s="6">
        <v>0.5710214435466352</v>
      </c>
      <c r="C4539" s="6">
        <v>-0.37128751409520244</v>
      </c>
      <c r="D4539" s="6">
        <v>-6.2770845791084273E-2</v>
      </c>
      <c r="E4539" s="6">
        <v>1.0463134579240698</v>
      </c>
      <c r="F4539" s="6">
        <v>0.30093083099015078</v>
      </c>
      <c r="G4539" s="6">
        <v>-0.29038826639116477</v>
      </c>
      <c r="H4539" s="6">
        <v>-3.203475560391511E-2</v>
      </c>
    </row>
    <row r="4540" spans="1:8" x14ac:dyDescent="0.3">
      <c r="A4540" s="6">
        <v>1.3099242738989654</v>
      </c>
      <c r="B4540" s="6">
        <v>0.72100171920664669</v>
      </c>
      <c r="C4540" s="6">
        <v>0.55189376925735023</v>
      </c>
      <c r="D4540" s="6">
        <v>-6.9736972813364551E-2</v>
      </c>
      <c r="E4540" s="6">
        <v>0.13653789622658496</v>
      </c>
      <c r="F4540" s="6">
        <v>-0.88837588842006343</v>
      </c>
      <c r="G4540" s="6">
        <v>-0.33243118623500023</v>
      </c>
      <c r="H4540" s="6">
        <v>1.2885599924601343</v>
      </c>
    </row>
    <row r="4541" spans="1:8" x14ac:dyDescent="0.3">
      <c r="A4541" s="6">
        <v>1.7971955156103805</v>
      </c>
      <c r="B4541" s="6">
        <v>0.82223676227046361</v>
      </c>
      <c r="C4541" s="6">
        <v>-6.642532683696456E-2</v>
      </c>
      <c r="D4541" s="6">
        <v>-0.42182489639628407</v>
      </c>
      <c r="E4541" s="6">
        <v>-6.0946888461205884E-2</v>
      </c>
      <c r="F4541" s="6">
        <v>-7.8074241281076318E-2</v>
      </c>
      <c r="G4541" s="6">
        <v>-0.17347817217481265</v>
      </c>
      <c r="H4541" s="6">
        <v>0.66230567731168233</v>
      </c>
    </row>
    <row r="4542" spans="1:8" x14ac:dyDescent="0.3">
      <c r="A4542" s="6">
        <v>-0.63105625110372388</v>
      </c>
      <c r="B4542" s="6">
        <v>-0.27493806224500605</v>
      </c>
      <c r="C4542" s="6">
        <v>-0.54790600752069263</v>
      </c>
      <c r="D4542" s="6">
        <v>-0.16683139500319899</v>
      </c>
      <c r="E4542" s="6">
        <v>-0.15184986289297808</v>
      </c>
      <c r="F4542" s="6">
        <v>-0.5334067776956597</v>
      </c>
      <c r="G4542" s="6">
        <v>-0.40795438245432125</v>
      </c>
      <c r="H4542" s="6">
        <v>0.97459101651238578</v>
      </c>
    </row>
    <row r="4543" spans="1:8" x14ac:dyDescent="0.3">
      <c r="A4543" s="6">
        <v>0.55018210773300158</v>
      </c>
      <c r="B4543" s="6">
        <v>0.79414894669872671</v>
      </c>
      <c r="C4543" s="6">
        <v>0.42737017730639271</v>
      </c>
      <c r="D4543" s="6">
        <v>-0.11319293882181891</v>
      </c>
      <c r="E4543" s="6">
        <v>1.6438725644946617</v>
      </c>
      <c r="F4543" s="6">
        <v>0.5706100097316551</v>
      </c>
      <c r="G4543" s="6">
        <v>-1.0231091434140207</v>
      </c>
      <c r="H4543" s="6">
        <v>0.84249995003257694</v>
      </c>
    </row>
    <row r="4544" spans="1:8" x14ac:dyDescent="0.3">
      <c r="A4544" s="6">
        <v>0.92046051397261996</v>
      </c>
      <c r="B4544" s="6">
        <v>-0.46770039221193593</v>
      </c>
      <c r="C4544" s="6">
        <v>-1.5677553646899418</v>
      </c>
      <c r="D4544" s="6">
        <v>-0.54236772170080982</v>
      </c>
      <c r="E4544" s="6">
        <v>1.4047492379295208</v>
      </c>
      <c r="F4544" s="6">
        <v>0.74704570311667851</v>
      </c>
      <c r="G4544" s="6">
        <v>0.25976754233371213</v>
      </c>
      <c r="H4544" s="6">
        <v>0.59771810357840072</v>
      </c>
    </row>
    <row r="4545" spans="1:8" x14ac:dyDescent="0.3">
      <c r="A4545" s="6">
        <v>0.30398859098004433</v>
      </c>
      <c r="B4545" s="6">
        <v>1.1032083749620898</v>
      </c>
      <c r="C4545" s="6">
        <v>0.10000014656613854</v>
      </c>
      <c r="D4545" s="6">
        <v>0.65578538260765229</v>
      </c>
      <c r="E4545" s="6">
        <v>0.42695684281820223</v>
      </c>
      <c r="F4545" s="6">
        <v>-3.2124919272870089E-3</v>
      </c>
      <c r="G4545" s="6">
        <v>1.0607401318112351</v>
      </c>
      <c r="H4545" s="6">
        <v>0.68524453145693709</v>
      </c>
    </row>
    <row r="4546" spans="1:8" x14ac:dyDescent="0.3">
      <c r="A4546" s="6">
        <v>0.48825330369992614</v>
      </c>
      <c r="B4546" s="6">
        <v>-1.0200313310661153</v>
      </c>
      <c r="C4546" s="6">
        <v>1.035985720204124</v>
      </c>
      <c r="D4546" s="6">
        <v>0.1765436366769777</v>
      </c>
      <c r="E4546" s="6">
        <v>0.18628612495698915</v>
      </c>
      <c r="F4546" s="6">
        <v>-0.47127216381839165</v>
      </c>
      <c r="G4546" s="6">
        <v>0.22447766343628051</v>
      </c>
      <c r="H4546" s="6">
        <v>0.62283897731605942</v>
      </c>
    </row>
    <row r="4547" spans="1:8" x14ac:dyDescent="0.3">
      <c r="A4547" s="6">
        <v>0.39481530461503594</v>
      </c>
      <c r="B4547" s="6">
        <v>0.90723303300789415</v>
      </c>
      <c r="C4547" s="6">
        <v>1.1992170955149553</v>
      </c>
      <c r="D4547" s="6">
        <v>0.19042543659683053</v>
      </c>
      <c r="E4547" s="6">
        <v>-0.39106459270930416</v>
      </c>
      <c r="F4547" s="6">
        <v>-0.39704328075696615</v>
      </c>
      <c r="G4547" s="6">
        <v>0.18185120634648877</v>
      </c>
      <c r="H4547" s="6">
        <v>1.5036024065393523</v>
      </c>
    </row>
    <row r="4548" spans="1:8" x14ac:dyDescent="0.3">
      <c r="A4548" s="6">
        <v>1.3850352245500708</v>
      </c>
      <c r="B4548" s="6">
        <v>1.3653513025371242</v>
      </c>
      <c r="C4548" s="6">
        <v>0.94697596762231195</v>
      </c>
      <c r="D4548" s="6">
        <v>0.32503300249586697</v>
      </c>
      <c r="E4548" s="6">
        <v>1.0395333480897513</v>
      </c>
      <c r="F4548" s="6">
        <v>0.68842874736958004</v>
      </c>
      <c r="G4548" s="6">
        <v>2.3755113910222319</v>
      </c>
      <c r="H4548" s="6">
        <v>2.1197543491702313</v>
      </c>
    </row>
    <row r="4549" spans="1:8" x14ac:dyDescent="0.3">
      <c r="A4549" s="6">
        <v>1.2795421377375973</v>
      </c>
      <c r="B4549" s="6">
        <v>0.99878877406103816</v>
      </c>
      <c r="C4549" s="6">
        <v>0.86217466095749218</v>
      </c>
      <c r="D4549" s="6">
        <v>1.0073375056080152</v>
      </c>
      <c r="E4549" s="6">
        <v>0.50548377863156335</v>
      </c>
      <c r="F4549" s="6">
        <v>0.74026449820705342</v>
      </c>
      <c r="G4549" s="6">
        <v>3.4060622067933588E-2</v>
      </c>
      <c r="H4549" s="6">
        <v>1.1957498733326317</v>
      </c>
    </row>
    <row r="4550" spans="1:8" x14ac:dyDescent="0.3">
      <c r="A4550" s="6">
        <v>0.89567543776989755</v>
      </c>
      <c r="B4550" s="6">
        <v>-0.21430275852941372</v>
      </c>
      <c r="C4550" s="6">
        <v>-0.15787516099867971</v>
      </c>
      <c r="D4550" s="6">
        <v>1.369763914420713</v>
      </c>
      <c r="E4550" s="6">
        <v>0.83584051496242717</v>
      </c>
      <c r="F4550" s="6">
        <v>-0.67468821403072954</v>
      </c>
      <c r="G4550" s="6">
        <v>0.65004833222282721</v>
      </c>
      <c r="H4550" s="6">
        <v>-0.58084152226404162</v>
      </c>
    </row>
    <row r="4551" spans="1:8" x14ac:dyDescent="0.3">
      <c r="A4551" s="6">
        <v>1.0292486989797645</v>
      </c>
      <c r="B4551" s="6">
        <v>1.3922277819220472</v>
      </c>
      <c r="C4551" s="6">
        <v>-0.55549187381871057</v>
      </c>
      <c r="D4551" s="6">
        <v>-0.3865488478900283</v>
      </c>
      <c r="E4551" s="6">
        <v>-0.98687987560666035</v>
      </c>
      <c r="F4551" s="6">
        <v>0.87036021015754961</v>
      </c>
      <c r="G4551" s="6">
        <v>-0.33256085353199594</v>
      </c>
      <c r="H4551" s="6">
        <v>1.3273514163883886</v>
      </c>
    </row>
    <row r="4552" spans="1:8" x14ac:dyDescent="0.3">
      <c r="A4552" s="6">
        <v>0.69786301893388059</v>
      </c>
      <c r="B4552" s="6">
        <v>0.67009376116000663</v>
      </c>
      <c r="C4552" s="6">
        <v>0.71083749427870635</v>
      </c>
      <c r="D4552" s="6">
        <v>1.9481187885645175</v>
      </c>
      <c r="E4552" s="6">
        <v>0.79617836359359662</v>
      </c>
      <c r="F4552" s="6">
        <v>1.6775601819784529</v>
      </c>
      <c r="G4552" s="6">
        <v>-0.59084179323262931</v>
      </c>
      <c r="H4552" s="6">
        <v>0.90059354074858544</v>
      </c>
    </row>
    <row r="4553" spans="1:8" x14ac:dyDescent="0.3">
      <c r="A4553" s="6">
        <v>0.81366879980554707</v>
      </c>
      <c r="B4553" s="6">
        <v>0.63835690065171702</v>
      </c>
      <c r="C4553" s="6">
        <v>0.17647240490202731</v>
      </c>
      <c r="D4553" s="6">
        <v>0.28319386553412484</v>
      </c>
      <c r="E4553" s="6">
        <v>-0.19275493605823768</v>
      </c>
      <c r="F4553" s="6">
        <v>1.6192201868956992</v>
      </c>
      <c r="G4553" s="6">
        <v>1.5382173035117039</v>
      </c>
      <c r="H4553" s="6">
        <v>1.2784833122652162</v>
      </c>
    </row>
    <row r="4554" spans="1:8" x14ac:dyDescent="0.3">
      <c r="A4554" s="6">
        <v>1.0628950053891357</v>
      </c>
      <c r="B4554" s="6">
        <v>1.1001441310976181</v>
      </c>
      <c r="C4554" s="6">
        <v>0.43979897865742423</v>
      </c>
      <c r="D4554" s="6">
        <v>1.2678289359280623</v>
      </c>
      <c r="E4554" s="6">
        <v>1.4571714878501638</v>
      </c>
      <c r="F4554" s="6">
        <v>0.62773876999263878</v>
      </c>
      <c r="G4554" s="6">
        <v>1.7750730424042405</v>
      </c>
      <c r="H4554" s="6">
        <v>1.0527267664688056</v>
      </c>
    </row>
    <row r="4555" spans="1:8" x14ac:dyDescent="0.3">
      <c r="A4555" s="6">
        <v>1.4373021024747965</v>
      </c>
      <c r="B4555" s="6">
        <v>1.3588763116840377</v>
      </c>
      <c r="C4555" s="6">
        <v>1.7471487513298736</v>
      </c>
      <c r="D4555" s="6">
        <v>2.681616981071568</v>
      </c>
      <c r="E4555" s="6">
        <v>0.66255288030206283</v>
      </c>
      <c r="F4555" s="6">
        <v>2.3441257396779687</v>
      </c>
      <c r="G4555" s="6">
        <v>1.5605528656919918</v>
      </c>
      <c r="H4555" s="6">
        <v>1.6464511136068674</v>
      </c>
    </row>
    <row r="4556" spans="1:8" x14ac:dyDescent="0.3">
      <c r="A4556" s="6">
        <v>0.23299989239516694</v>
      </c>
      <c r="B4556" s="6">
        <v>0.59452337950419842</v>
      </c>
      <c r="C4556" s="6">
        <v>0.61186850122986791</v>
      </c>
      <c r="D4556" s="6">
        <v>-1.0314230340205373</v>
      </c>
      <c r="E4556" s="6">
        <v>-0.35288727027625066</v>
      </c>
      <c r="F4556" s="6">
        <v>1.2820365067714214</v>
      </c>
      <c r="G4556" s="6">
        <v>0.5689918701697767</v>
      </c>
      <c r="H4556" s="6">
        <v>1.0319832209775059</v>
      </c>
    </row>
    <row r="4557" spans="1:8" x14ac:dyDescent="0.3">
      <c r="A4557" s="6">
        <v>0.30700352555430593</v>
      </c>
      <c r="B4557" s="6">
        <v>1.5037509060303342</v>
      </c>
      <c r="C4557" s="6">
        <v>-0.12872664261809685</v>
      </c>
      <c r="D4557" s="6">
        <v>0.55456578465668338</v>
      </c>
      <c r="E4557" s="6">
        <v>0.53710306880618697</v>
      </c>
      <c r="F4557" s="6">
        <v>0.69591789911706436</v>
      </c>
      <c r="G4557" s="6">
        <v>1.0304039007752779</v>
      </c>
      <c r="H4557" s="6">
        <v>1.2824222618657852</v>
      </c>
    </row>
    <row r="4558" spans="1:8" x14ac:dyDescent="0.3">
      <c r="A4558" s="6">
        <v>1.690398990788144</v>
      </c>
      <c r="B4558" s="6">
        <v>0.53681338737471451</v>
      </c>
      <c r="C4558" s="6">
        <v>0.62216237181054734</v>
      </c>
      <c r="D4558" s="6">
        <v>-0.14202184758377945</v>
      </c>
      <c r="E4558" s="6">
        <v>0.99295565114529682</v>
      </c>
      <c r="F4558" s="6">
        <v>0.83117899667229778</v>
      </c>
      <c r="G4558" s="6">
        <v>0.15989946488152873</v>
      </c>
      <c r="H4558" s="6">
        <v>0.39454817863379804</v>
      </c>
    </row>
    <row r="4559" spans="1:8" x14ac:dyDescent="0.3">
      <c r="A4559" s="6">
        <v>7.6387621061404065E-2</v>
      </c>
      <c r="B4559" s="6">
        <v>1.1667016161411714</v>
      </c>
      <c r="C4559" s="6">
        <v>1.4221958240012986</v>
      </c>
      <c r="D4559" s="6">
        <v>0.47308030675868262</v>
      </c>
      <c r="E4559" s="6">
        <v>-0.44550346159621967</v>
      </c>
      <c r="F4559" s="6">
        <v>0.21567258702066339</v>
      </c>
      <c r="G4559" s="6">
        <v>0.58677379433655164</v>
      </c>
      <c r="H4559" s="6">
        <v>0.95611920626828539</v>
      </c>
    </row>
    <row r="4560" spans="1:8" x14ac:dyDescent="0.3">
      <c r="A4560" s="6">
        <v>-0.56618367072230846</v>
      </c>
      <c r="B4560" s="6">
        <v>2.1071240417825519</v>
      </c>
      <c r="C4560" s="6">
        <v>2.7863713276782609</v>
      </c>
      <c r="D4560" s="6">
        <v>1.6879428135783223</v>
      </c>
      <c r="E4560" s="6">
        <v>0.83521894447344724</v>
      </c>
      <c r="F4560" s="6">
        <v>1.6004041506697757</v>
      </c>
      <c r="G4560" s="6">
        <v>1.2795762739810528</v>
      </c>
      <c r="H4560" s="6">
        <v>0.30341159143934748</v>
      </c>
    </row>
    <row r="4561" spans="1:8" x14ac:dyDescent="0.3">
      <c r="A4561" s="6">
        <v>0.88017655679757678</v>
      </c>
      <c r="B4561" s="6">
        <v>-0.91044377337714766</v>
      </c>
      <c r="C4561" s="6">
        <v>1.4185318901719355</v>
      </c>
      <c r="D4561" s="6">
        <v>0.92065409262077158</v>
      </c>
      <c r="E4561" s="6">
        <v>1.1024725794258596</v>
      </c>
      <c r="F4561" s="6">
        <v>0.75769969604128984</v>
      </c>
      <c r="G4561" s="6">
        <v>0.61720509893308995</v>
      </c>
      <c r="H4561" s="6">
        <v>0.71614551843773344</v>
      </c>
    </row>
    <row r="4562" spans="1:8" x14ac:dyDescent="0.3">
      <c r="A4562" s="6">
        <v>-1.4065749200349864E-2</v>
      </c>
      <c r="B4562" s="6">
        <v>1.9860152360437113</v>
      </c>
      <c r="C4562" s="6">
        <v>0.91122226063904554</v>
      </c>
      <c r="D4562" s="6">
        <v>0.26770509421128358</v>
      </c>
      <c r="E4562" s="6">
        <v>0.20178156499250277</v>
      </c>
      <c r="F4562" s="6">
        <v>0.2086994467377572</v>
      </c>
      <c r="G4562" s="6">
        <v>0.6836015669905342</v>
      </c>
      <c r="H4562" s="6">
        <v>-0.66405743215597279</v>
      </c>
    </row>
    <row r="4563" spans="1:8" x14ac:dyDescent="0.3">
      <c r="A4563" s="6">
        <v>0.90852184625052457</v>
      </c>
      <c r="B4563" s="6">
        <v>0.83603113111220995</v>
      </c>
      <c r="C4563" s="6">
        <v>0.48053082692718974</v>
      </c>
      <c r="D4563" s="6">
        <v>2.2940835610914005</v>
      </c>
      <c r="E4563" s="6">
        <v>2.3946552858876871</v>
      </c>
      <c r="F4563" s="6">
        <v>1.1615100296396643</v>
      </c>
      <c r="G4563" s="6">
        <v>1.0412383276556105</v>
      </c>
      <c r="H4563" s="6">
        <v>2.1302342117897952</v>
      </c>
    </row>
    <row r="4564" spans="1:8" x14ac:dyDescent="0.3">
      <c r="A4564" s="6">
        <v>0.47379883256638294</v>
      </c>
      <c r="B4564" s="6">
        <v>-0.62129521000368515</v>
      </c>
      <c r="C4564" s="6">
        <v>1.3516751743392632</v>
      </c>
      <c r="D4564" s="6">
        <v>1.8449722832106521</v>
      </c>
      <c r="E4564" s="6">
        <v>2.3794393003026961</v>
      </c>
      <c r="F4564" s="6">
        <v>2.2527969321741743</v>
      </c>
      <c r="G4564" s="6">
        <v>1.4184219812138292</v>
      </c>
      <c r="H4564" s="6">
        <v>0.91936443222254072</v>
      </c>
    </row>
    <row r="4565" spans="1:8" x14ac:dyDescent="0.3">
      <c r="A4565" s="6">
        <v>4.4359036575719268E-2</v>
      </c>
      <c r="B4565" s="6">
        <v>0.74924307903774057</v>
      </c>
      <c r="C4565" s="6">
        <v>0.62631431297715334</v>
      </c>
      <c r="D4565" s="6">
        <v>1.2166059047061073</v>
      </c>
      <c r="E4565" s="6">
        <v>0.16708944556695804</v>
      </c>
      <c r="F4565" s="6">
        <v>0.28266288402280321</v>
      </c>
      <c r="G4565" s="6">
        <v>-4.9367875096648528E-2</v>
      </c>
      <c r="H4565" s="6">
        <v>-0.20756718125766294</v>
      </c>
    </row>
    <row r="4566" spans="1:8" x14ac:dyDescent="0.3">
      <c r="A4566" s="6">
        <v>0.65424683602496947</v>
      </c>
      <c r="B4566" s="6">
        <v>0.46099520270176064</v>
      </c>
      <c r="C4566" s="6">
        <v>0.24234976926106044</v>
      </c>
      <c r="D4566" s="6">
        <v>3.5389411899119261E-2</v>
      </c>
      <c r="E4566" s="6">
        <v>0.6662483686242211</v>
      </c>
      <c r="F4566" s="6">
        <v>2.3807167615730878</v>
      </c>
      <c r="G4566" s="6">
        <v>0.86391067834348456</v>
      </c>
      <c r="H4566" s="6">
        <v>-0.21530334452730637</v>
      </c>
    </row>
    <row r="4567" spans="1:8" x14ac:dyDescent="0.3">
      <c r="A4567" s="6">
        <v>1.0723507640646948</v>
      </c>
      <c r="B4567" s="6">
        <v>0.64240019882322519</v>
      </c>
      <c r="C4567" s="6">
        <v>-0.51849680993293779</v>
      </c>
      <c r="D4567" s="6">
        <v>1.1035251409218323</v>
      </c>
      <c r="E4567" s="6">
        <v>1.2882680038118659</v>
      </c>
      <c r="F4567" s="6">
        <v>1.3153211110438785</v>
      </c>
      <c r="G4567" s="6">
        <v>2.0163560339530093</v>
      </c>
      <c r="H4567" s="6">
        <v>2.0629557784123325</v>
      </c>
    </row>
    <row r="4568" spans="1:8" x14ac:dyDescent="0.3">
      <c r="A4568" s="6">
        <v>-0.10779192978856011</v>
      </c>
      <c r="B4568" s="6">
        <v>0.65872869305431569</v>
      </c>
      <c r="C4568" s="6">
        <v>0.86454380308043743</v>
      </c>
      <c r="D4568" s="6">
        <v>3.4874485709457916</v>
      </c>
      <c r="E4568" s="6">
        <v>2.0688170235515853</v>
      </c>
      <c r="F4568" s="6">
        <v>1.3535204174564797</v>
      </c>
      <c r="G4568" s="6">
        <v>1.289380100119103</v>
      </c>
      <c r="H4568" s="6">
        <v>1.1292667240179008</v>
      </c>
    </row>
    <row r="4569" spans="1:8" x14ac:dyDescent="0.3">
      <c r="A4569" s="6">
        <v>1.6834442928190354</v>
      </c>
      <c r="B4569" s="6">
        <v>-0.53131187145226699</v>
      </c>
      <c r="C4569" s="6">
        <v>-0.56173085488964969</v>
      </c>
      <c r="D4569" s="6">
        <v>0.37398001377628948</v>
      </c>
      <c r="E4569" s="6">
        <v>0.59609903785130225</v>
      </c>
      <c r="F4569" s="6">
        <v>1.8155411312379957</v>
      </c>
      <c r="G4569" s="6">
        <v>0.55722373399410052</v>
      </c>
      <c r="H4569" s="6">
        <v>0.7160314152995173</v>
      </c>
    </row>
    <row r="4570" spans="1:8" x14ac:dyDescent="0.3">
      <c r="A4570" s="6">
        <v>1.7589935009561883</v>
      </c>
      <c r="B4570" s="6">
        <v>1.3131915922188391</v>
      </c>
      <c r="C4570" s="6">
        <v>-0.42187545915257163</v>
      </c>
      <c r="D4570" s="6">
        <v>1.0017742886989214</v>
      </c>
      <c r="E4570" s="6">
        <v>0.30622956958097569</v>
      </c>
      <c r="F4570" s="6">
        <v>-0.22875535149466897</v>
      </c>
      <c r="G4570" s="6">
        <v>0.7241951230287198</v>
      </c>
      <c r="H4570" s="6">
        <v>1.3591215983134299</v>
      </c>
    </row>
    <row r="4571" spans="1:8" x14ac:dyDescent="0.3">
      <c r="A4571" s="6">
        <v>1.7998414903410098</v>
      </c>
      <c r="B4571" s="6">
        <v>0.80380570714696631</v>
      </c>
      <c r="C4571" s="6">
        <v>0.60588294132478104</v>
      </c>
      <c r="D4571" s="6">
        <v>2.0639452590586171</v>
      </c>
      <c r="E4571" s="6">
        <v>2.5849828081641357</v>
      </c>
      <c r="F4571" s="6">
        <v>2.9660620880634356</v>
      </c>
      <c r="G4571" s="6">
        <v>2.3304093704751114</v>
      </c>
      <c r="H4571" s="6">
        <v>0.32589709440536951</v>
      </c>
    </row>
    <row r="4572" spans="1:8" x14ac:dyDescent="0.3">
      <c r="A4572" s="6">
        <v>0.25850413910551395</v>
      </c>
      <c r="B4572" s="6">
        <v>0.73118828038523498</v>
      </c>
      <c r="C4572" s="6">
        <v>0.30525478305706455</v>
      </c>
      <c r="D4572" s="6">
        <v>0.54125319997470389</v>
      </c>
      <c r="E4572" s="6">
        <v>0.43173909926737192</v>
      </c>
      <c r="F4572" s="6">
        <v>0.89380676415793769</v>
      </c>
      <c r="G4572" s="6">
        <v>1.2993996009082076</v>
      </c>
      <c r="H4572" s="6">
        <v>1.193497281791065</v>
      </c>
    </row>
    <row r="4573" spans="1:8" x14ac:dyDescent="0.3">
      <c r="A4573" s="6">
        <v>-1.4454542021363412</v>
      </c>
      <c r="B4573" s="6">
        <v>-1.0124306566639598</v>
      </c>
      <c r="C4573" s="6">
        <v>0.6427892282091866</v>
      </c>
      <c r="D4573" s="6">
        <v>0.86176374195828798</v>
      </c>
      <c r="E4573" s="6">
        <v>1.5711414976530276</v>
      </c>
      <c r="F4573" s="6">
        <v>2.3726855864815408</v>
      </c>
      <c r="G4573" s="6">
        <v>0.83823939524149738</v>
      </c>
      <c r="H4573" s="6">
        <v>0.14876465580623066</v>
      </c>
    </row>
    <row r="4574" spans="1:8" x14ac:dyDescent="0.3">
      <c r="A4574" s="6">
        <v>-0.25185319518524096</v>
      </c>
      <c r="B4574" s="6">
        <v>1.0075981800829821</v>
      </c>
      <c r="C4574" s="6">
        <v>0.89766783097272118</v>
      </c>
      <c r="D4574" s="6">
        <v>0.42656880820623982</v>
      </c>
      <c r="E4574" s="6">
        <v>0.18890977858055591</v>
      </c>
      <c r="F4574" s="6">
        <v>0.58346828655576188</v>
      </c>
      <c r="G4574" s="6">
        <v>0.9766199111701116</v>
      </c>
      <c r="H4574" s="6">
        <v>1.6558024667275602</v>
      </c>
    </row>
    <row r="4575" spans="1:8" x14ac:dyDescent="0.3">
      <c r="A4575" s="6">
        <v>1.0319500363460155</v>
      </c>
      <c r="B4575" s="6">
        <v>0.42353943506793473</v>
      </c>
      <c r="C4575" s="6">
        <v>1.7668810824913899</v>
      </c>
      <c r="D4575" s="6">
        <v>1.2404719564811855</v>
      </c>
      <c r="E4575" s="6">
        <v>1.9203973550914422</v>
      </c>
      <c r="F4575" s="6">
        <v>1.3305611425354036</v>
      </c>
      <c r="G4575" s="6">
        <v>0.43191745221624633</v>
      </c>
      <c r="H4575" s="6">
        <v>0.86230444404321649</v>
      </c>
    </row>
    <row r="4576" spans="1:8" x14ac:dyDescent="0.3">
      <c r="A4576" s="6">
        <v>0.10588869474303109</v>
      </c>
      <c r="B4576" s="6">
        <v>1.3770444644183018</v>
      </c>
      <c r="C4576" s="6">
        <v>1.68931677335149</v>
      </c>
      <c r="D4576" s="6">
        <v>0.61847463495132282</v>
      </c>
      <c r="E4576" s="6">
        <v>1.865233231850191</v>
      </c>
      <c r="F4576" s="6">
        <v>1.8610609502111561</v>
      </c>
      <c r="G4576" s="6">
        <v>1.4400338567952897</v>
      </c>
      <c r="H4576" s="6">
        <v>2.0610828484988004</v>
      </c>
    </row>
    <row r="4577" spans="1:8" x14ac:dyDescent="0.3">
      <c r="A4577" s="6">
        <v>0.31917339051806759</v>
      </c>
      <c r="B4577" s="6">
        <v>1.3991542341455347</v>
      </c>
      <c r="C4577" s="6">
        <v>1.3307211165015134</v>
      </c>
      <c r="D4577" s="6">
        <v>1.0104612607328134</v>
      </c>
      <c r="E4577" s="6">
        <v>0.88531901408603464</v>
      </c>
      <c r="F4577" s="6">
        <v>-0.5692132024163874</v>
      </c>
      <c r="G4577" s="6">
        <v>-9.0911613880281128E-2</v>
      </c>
      <c r="H4577" s="6">
        <v>0.80423067684453287</v>
      </c>
    </row>
    <row r="4578" spans="1:8" x14ac:dyDescent="0.3">
      <c r="A4578" s="6">
        <v>1.8315776862897426</v>
      </c>
      <c r="B4578" s="6">
        <v>3.2621165786637403</v>
      </c>
      <c r="C4578" s="6">
        <v>1.4247301693164893</v>
      </c>
      <c r="D4578" s="6">
        <v>1.1909475084687755</v>
      </c>
      <c r="E4578" s="6">
        <v>1.3770653382504794</v>
      </c>
      <c r="F4578" s="6">
        <v>0.46298639357158289</v>
      </c>
      <c r="G4578" s="6">
        <v>0.2624178810126927</v>
      </c>
      <c r="H4578" s="6">
        <v>-0.62318361752101048</v>
      </c>
    </row>
    <row r="4579" spans="1:8" x14ac:dyDescent="0.3">
      <c r="A4579" s="6">
        <v>0.13946955230718683</v>
      </c>
      <c r="B4579" s="6">
        <v>0.37049956878258195</v>
      </c>
      <c r="C4579" s="6">
        <v>1.3388024110930214</v>
      </c>
      <c r="D4579" s="6">
        <v>0.27221512408986148</v>
      </c>
      <c r="E4579" s="6">
        <v>0.16027928563145988</v>
      </c>
      <c r="F4579" s="6">
        <v>0.4848151300895111</v>
      </c>
      <c r="G4579" s="6">
        <v>2.4490435038152802</v>
      </c>
      <c r="H4579" s="6">
        <v>2.0123818592136296</v>
      </c>
    </row>
    <row r="4580" spans="1:8" x14ac:dyDescent="0.3">
      <c r="A4580" s="6">
        <v>1.5261739315627187</v>
      </c>
      <c r="B4580" s="6">
        <v>-0.54739557809428618</v>
      </c>
      <c r="C4580" s="6">
        <v>1.0485221739560107</v>
      </c>
      <c r="D4580" s="6">
        <v>0.1845984914079235</v>
      </c>
      <c r="E4580" s="6">
        <v>0.85036789471459806</v>
      </c>
      <c r="F4580" s="6">
        <v>1.4079987187314045</v>
      </c>
      <c r="G4580" s="6">
        <v>0.35124293241284354</v>
      </c>
      <c r="H4580" s="6">
        <v>0.36446567106366179</v>
      </c>
    </row>
    <row r="4581" spans="1:8" x14ac:dyDescent="0.3">
      <c r="A4581" s="6">
        <v>1.152326560968354</v>
      </c>
      <c r="B4581" s="6">
        <v>0.77144803447110255</v>
      </c>
      <c r="C4581" s="6">
        <v>1.7637181968579538</v>
      </c>
      <c r="D4581" s="6">
        <v>1.1725686727523374</v>
      </c>
      <c r="E4581" s="6">
        <v>1.0441797563268582</v>
      </c>
      <c r="F4581" s="6">
        <v>1.1254401608345366</v>
      </c>
      <c r="G4581" s="6">
        <v>-0.54841832672163493</v>
      </c>
      <c r="H4581" s="6">
        <v>1.0665106607246089</v>
      </c>
    </row>
    <row r="4582" spans="1:8" x14ac:dyDescent="0.3">
      <c r="A4582" s="6">
        <v>1.3488304958334187</v>
      </c>
      <c r="B4582" s="6">
        <v>-0.85996107545929934</v>
      </c>
      <c r="C4582" s="6">
        <v>0.7867197266493372</v>
      </c>
      <c r="D4582" s="6">
        <v>1.801407173697904</v>
      </c>
      <c r="E4582" s="6">
        <v>1.4637978465934245</v>
      </c>
      <c r="F4582" s="6">
        <v>2.8469188088078701</v>
      </c>
      <c r="G4582" s="6">
        <v>1.3285641802279331</v>
      </c>
      <c r="H4582" s="6">
        <v>1.3243518263972232</v>
      </c>
    </row>
    <row r="4583" spans="1:8" x14ac:dyDescent="0.3">
      <c r="A4583" s="6">
        <v>1.3562605474783131</v>
      </c>
      <c r="B4583" s="6">
        <v>0.64977520068668226</v>
      </c>
      <c r="C4583" s="6">
        <v>0.49768890273063393</v>
      </c>
      <c r="D4583" s="6">
        <v>0.36500635859483638</v>
      </c>
      <c r="E4583" s="6">
        <v>5.9884099759884291E-2</v>
      </c>
      <c r="F4583" s="6">
        <v>0.76782878912422692</v>
      </c>
      <c r="G4583" s="6">
        <v>-0.80271197622482471</v>
      </c>
      <c r="H4583" s="6">
        <v>0.31683951450939196</v>
      </c>
    </row>
    <row r="4584" spans="1:8" x14ac:dyDescent="0.3">
      <c r="A4584" s="6">
        <v>1.6949192170812979</v>
      </c>
      <c r="B4584" s="6">
        <v>1.9350172619129857E-2</v>
      </c>
      <c r="C4584" s="6">
        <v>-0.25429635845262266</v>
      </c>
      <c r="D4584" s="6">
        <v>0.20090366597987364</v>
      </c>
      <c r="E4584" s="6">
        <v>-0.35215381329484408</v>
      </c>
      <c r="F4584" s="6">
        <v>-2.7788396316896891E-2</v>
      </c>
      <c r="G4584" s="6">
        <v>-0.90940441736814392</v>
      </c>
      <c r="H4584" s="6">
        <v>0.75766462792108857</v>
      </c>
    </row>
    <row r="4585" spans="1:8" x14ac:dyDescent="0.3">
      <c r="A4585" s="6">
        <v>1.0406908340670837</v>
      </c>
      <c r="B4585" s="6">
        <v>0.98543409901424295</v>
      </c>
      <c r="C4585" s="6">
        <v>0.89715676407802647</v>
      </c>
      <c r="D4585" s="6">
        <v>1.3037938503964677</v>
      </c>
      <c r="E4585" s="6">
        <v>1.0065608832392774</v>
      </c>
      <c r="F4585" s="6">
        <v>1.1331556085030656</v>
      </c>
      <c r="G4585" s="6">
        <v>0.7626111915201178</v>
      </c>
      <c r="H4585" s="6">
        <v>0.47375896803524231</v>
      </c>
    </row>
    <row r="4586" spans="1:8" x14ac:dyDescent="0.3">
      <c r="A4586" s="6">
        <v>-5.1986043686664485E-2</v>
      </c>
      <c r="B4586" s="6">
        <v>1.495755854960882</v>
      </c>
      <c r="C4586" s="6">
        <v>1.8735059400985508</v>
      </c>
      <c r="D4586" s="6">
        <v>-8.6874651895742394E-2</v>
      </c>
      <c r="E4586" s="6">
        <v>2.1752458436337498</v>
      </c>
      <c r="F4586" s="6">
        <v>0.1531685139820036</v>
      </c>
      <c r="G4586" s="6">
        <v>1.8752894115424563</v>
      </c>
      <c r="H4586" s="6">
        <v>-0.65772554188890198</v>
      </c>
    </row>
    <row r="4587" spans="1:8" x14ac:dyDescent="0.3">
      <c r="A4587" s="6">
        <v>0.59544348035530204</v>
      </c>
      <c r="B4587" s="6">
        <v>0.26704761792452447</v>
      </c>
      <c r="C4587" s="6">
        <v>0.25108990065421366</v>
      </c>
      <c r="D4587" s="6">
        <v>0.61982487567619671</v>
      </c>
      <c r="E4587" s="6">
        <v>1.1490623344489213</v>
      </c>
      <c r="F4587" s="6">
        <v>-0.29515793587059291</v>
      </c>
      <c r="G4587" s="6">
        <v>1.1567659810923252</v>
      </c>
      <c r="H4587" s="6">
        <v>1.2185311818763518</v>
      </c>
    </row>
    <row r="4588" spans="1:8" x14ac:dyDescent="0.3">
      <c r="A4588" s="6">
        <v>0.38181273231219931</v>
      </c>
      <c r="B4588" s="6">
        <v>1.5419733576870778</v>
      </c>
      <c r="C4588" s="6">
        <v>1.7986458072553466</v>
      </c>
      <c r="D4588" s="6">
        <v>0.87073560076500534</v>
      </c>
      <c r="E4588" s="6">
        <v>-0.26883026768753138</v>
      </c>
      <c r="F4588" s="6">
        <v>0.94407768879406562</v>
      </c>
      <c r="G4588" s="6">
        <v>-0.99660989928372556</v>
      </c>
      <c r="H4588" s="6">
        <v>-1.1146576210933836</v>
      </c>
    </row>
    <row r="4589" spans="1:8" x14ac:dyDescent="0.3">
      <c r="A4589" s="6">
        <v>0.6376835488670175</v>
      </c>
      <c r="B4589" s="6">
        <v>1.7348028836358758</v>
      </c>
      <c r="C4589" s="6">
        <v>0.81514284349656829</v>
      </c>
      <c r="D4589" s="6">
        <v>2.5623672835082507</v>
      </c>
      <c r="E4589" s="6">
        <v>1.3102925100769518</v>
      </c>
      <c r="F4589" s="6">
        <v>0.39400409059114538</v>
      </c>
      <c r="G4589" s="6">
        <v>1.3438112100075057</v>
      </c>
      <c r="H4589" s="6">
        <v>1.0867766628056539</v>
      </c>
    </row>
    <row r="4590" spans="1:8" x14ac:dyDescent="0.3">
      <c r="A4590" s="6">
        <v>0.79894004333565183</v>
      </c>
      <c r="B4590" s="6">
        <v>1.8322919039848706</v>
      </c>
      <c r="C4590" s="6">
        <v>1.2967377738803409</v>
      </c>
      <c r="D4590" s="6">
        <v>0.54899821009160221</v>
      </c>
      <c r="E4590" s="6">
        <v>1.3166607347210821</v>
      </c>
      <c r="F4590" s="6">
        <v>3.254641690647583</v>
      </c>
      <c r="G4590" s="6">
        <v>2.3027133903319204</v>
      </c>
      <c r="H4590" s="6">
        <v>1.7586316358837553</v>
      </c>
    </row>
    <row r="4591" spans="1:8" x14ac:dyDescent="0.3">
      <c r="A4591" s="6">
        <v>9.5032146646654048E-2</v>
      </c>
      <c r="B4591" s="6">
        <v>0.14143643363783875</v>
      </c>
      <c r="C4591" s="6">
        <v>2.0157701142284887</v>
      </c>
      <c r="D4591" s="6">
        <v>2.4511991209998012</v>
      </c>
      <c r="E4591" s="6">
        <v>1.8088018455841488</v>
      </c>
      <c r="F4591" s="6">
        <v>0.91799952398399176</v>
      </c>
      <c r="G4591" s="6">
        <v>1.8576140811724187</v>
      </c>
      <c r="H4591" s="6">
        <v>0.50883199181182626</v>
      </c>
    </row>
    <row r="4592" spans="1:8" x14ac:dyDescent="0.3">
      <c r="A4592" s="6">
        <v>2.2210862772662328</v>
      </c>
      <c r="B4592" s="6">
        <v>1.620812030169569</v>
      </c>
      <c r="C4592" s="6">
        <v>0.95013491127281458</v>
      </c>
      <c r="D4592" s="6">
        <v>0.4509508485217506</v>
      </c>
      <c r="E4592" s="6">
        <v>0.12395542302524487</v>
      </c>
      <c r="F4592" s="6">
        <v>-1.1843505008032329E-3</v>
      </c>
      <c r="G4592" s="6">
        <v>0.69143323848076876</v>
      </c>
      <c r="H4592" s="6">
        <v>1.5601560874638596</v>
      </c>
    </row>
    <row r="4593" spans="1:8" x14ac:dyDescent="0.3">
      <c r="A4593" s="6">
        <v>1.3730172485314958</v>
      </c>
      <c r="B4593" s="6">
        <v>1.2815636355063482</v>
      </c>
      <c r="C4593" s="6">
        <v>-0.23799170672992631</v>
      </c>
      <c r="D4593" s="6">
        <v>0.64998856374799185</v>
      </c>
      <c r="E4593" s="6">
        <v>1.0473580723457854</v>
      </c>
      <c r="F4593" s="6">
        <v>0.26885933216867874</v>
      </c>
      <c r="G4593" s="6">
        <v>1.0805769784574977</v>
      </c>
      <c r="H4593" s="6">
        <v>0.51830080100130294</v>
      </c>
    </row>
    <row r="4594" spans="1:8" x14ac:dyDescent="0.3">
      <c r="A4594" s="6">
        <v>0.85287219102650569</v>
      </c>
      <c r="B4594" s="6">
        <v>2.9398811627375565E-2</v>
      </c>
      <c r="C4594" s="6">
        <v>0.85275295706828913</v>
      </c>
      <c r="D4594" s="6">
        <v>1.2202675797269458</v>
      </c>
      <c r="E4594" s="6">
        <v>-0.35700080301673864</v>
      </c>
      <c r="F4594" s="6">
        <v>0.3966996999932908</v>
      </c>
      <c r="G4594" s="6">
        <v>1.7495949659264265</v>
      </c>
      <c r="H4594" s="6">
        <v>0.18279820790785439</v>
      </c>
    </row>
    <row r="4595" spans="1:8" x14ac:dyDescent="0.3">
      <c r="A4595" s="6">
        <v>1.1074975751204272</v>
      </c>
      <c r="B4595" s="6">
        <v>0.9033611278411886</v>
      </c>
      <c r="C4595" s="6">
        <v>1.8313066145740353</v>
      </c>
      <c r="D4595" s="6">
        <v>1.0269394703647183</v>
      </c>
      <c r="E4595" s="6">
        <v>0.83148246623694833</v>
      </c>
      <c r="F4595" s="6">
        <v>1.2888255254219687</v>
      </c>
      <c r="G4595" s="6">
        <v>1.3436149863884581</v>
      </c>
      <c r="H4595" s="6">
        <v>0.42292223043826366</v>
      </c>
    </row>
    <row r="4596" spans="1:8" x14ac:dyDescent="0.3">
      <c r="A4596" s="6">
        <v>1.544077151046122</v>
      </c>
      <c r="B4596" s="6">
        <v>0.2145942844872567</v>
      </c>
      <c r="C4596" s="6">
        <v>-0.50397987334595984</v>
      </c>
      <c r="D4596" s="6">
        <v>-0.54361518669094511</v>
      </c>
      <c r="E4596" s="6">
        <v>0.18245582676964445</v>
      </c>
      <c r="F4596" s="6">
        <v>0.14389539948089358</v>
      </c>
      <c r="G4596" s="6">
        <v>0.69300614648692238</v>
      </c>
      <c r="H4596" s="6">
        <v>1.4579936358551198</v>
      </c>
    </row>
    <row r="4597" spans="1:8" x14ac:dyDescent="0.3">
      <c r="A4597" s="6">
        <v>0.79619214546489314</v>
      </c>
      <c r="B4597" s="6">
        <v>1.7878039897451341</v>
      </c>
      <c r="C4597" s="6">
        <v>0.59341859312603407</v>
      </c>
      <c r="D4597" s="6">
        <v>0.72721271666115206</v>
      </c>
      <c r="E4597" s="6">
        <v>2.8621532215816989</v>
      </c>
      <c r="F4597" s="6">
        <v>-6.2105080336213758E-2</v>
      </c>
      <c r="G4597" s="6">
        <v>0.70942907210666362</v>
      </c>
      <c r="H4597" s="6">
        <v>0.34702693386664696</v>
      </c>
    </row>
    <row r="4598" spans="1:8" x14ac:dyDescent="0.3">
      <c r="A4598" s="6">
        <v>0.79351994613068288</v>
      </c>
      <c r="B4598" s="6">
        <v>0.4274447427131175</v>
      </c>
      <c r="C4598" s="6">
        <v>1.0911643113127212</v>
      </c>
      <c r="D4598" s="6">
        <v>1.1990199206989871</v>
      </c>
      <c r="E4598" s="6">
        <v>1.7943390003516133</v>
      </c>
      <c r="F4598" s="6">
        <v>0.17186395074169225</v>
      </c>
      <c r="G4598" s="6">
        <v>0.41482588320835379</v>
      </c>
      <c r="H4598" s="6">
        <v>0.37585639687930694</v>
      </c>
    </row>
    <row r="4599" spans="1:8" x14ac:dyDescent="0.3">
      <c r="A4599" s="6">
        <v>1.0926762730062105</v>
      </c>
      <c r="B4599" s="6">
        <v>-2.3922308693081589</v>
      </c>
      <c r="C4599" s="6">
        <v>0.54663857057974774</v>
      </c>
      <c r="D4599" s="6">
        <v>0.5213455595241272</v>
      </c>
      <c r="E4599" s="6">
        <v>3.005535600989595E-2</v>
      </c>
      <c r="F4599" s="6">
        <v>2.207294133881339</v>
      </c>
      <c r="G4599" s="6">
        <v>0.17307453582423715</v>
      </c>
      <c r="H4599" s="6">
        <v>-0.27849454699293819</v>
      </c>
    </row>
    <row r="4600" spans="1:8" x14ac:dyDescent="0.3">
      <c r="A4600" s="6">
        <v>0.11253078897429369</v>
      </c>
      <c r="B4600" s="6">
        <v>0.26417606091666301</v>
      </c>
      <c r="C4600" s="6">
        <v>1.6356141561341722</v>
      </c>
      <c r="D4600" s="6">
        <v>1.6568953859222946</v>
      </c>
      <c r="E4600" s="6">
        <v>2.9504338154878953</v>
      </c>
      <c r="F4600" s="6">
        <v>1.8261910269092294</v>
      </c>
      <c r="G4600" s="6">
        <v>0.88436444421655092</v>
      </c>
      <c r="H4600" s="6">
        <v>0.91694885306032581</v>
      </c>
    </row>
    <row r="4601" spans="1:8" x14ac:dyDescent="0.3">
      <c r="A4601" s="6">
        <v>1.5265312306549186</v>
      </c>
      <c r="B4601" s="6">
        <v>0.40141207773951515</v>
      </c>
      <c r="C4601" s="6">
        <v>-1.3663195369726422</v>
      </c>
      <c r="D4601" s="6">
        <v>0.21122493974108614</v>
      </c>
      <c r="E4601" s="6">
        <v>-0.42334445782359409</v>
      </c>
      <c r="F4601" s="6">
        <v>-0.15100028221350015</v>
      </c>
      <c r="G4601" s="6">
        <v>6.5670921108995528E-2</v>
      </c>
      <c r="H4601" s="6">
        <v>0.25718767619282601</v>
      </c>
    </row>
    <row r="4602" spans="1:8" x14ac:dyDescent="0.3">
      <c r="A4602" s="6">
        <v>1.049585817948357</v>
      </c>
      <c r="B4602" s="6">
        <v>0.38966181893901064</v>
      </c>
      <c r="C4602" s="6">
        <v>1.0759479788386703</v>
      </c>
      <c r="D4602" s="6">
        <v>0.26498644230068424</v>
      </c>
      <c r="E4602" s="6">
        <v>-0.49179345191288504</v>
      </c>
      <c r="F4602" s="6">
        <v>0.69359070933883671</v>
      </c>
      <c r="G4602" s="6">
        <v>1.6830566999386976</v>
      </c>
      <c r="H4602" s="6">
        <v>-0.1949803468211242</v>
      </c>
    </row>
    <row r="4603" spans="1:8" x14ac:dyDescent="0.3">
      <c r="A4603" s="6">
        <v>-4.7639384786285821E-2</v>
      </c>
      <c r="B4603" s="6">
        <v>1.272869265906335</v>
      </c>
      <c r="C4603" s="6">
        <v>0.53504272598830349</v>
      </c>
      <c r="D4603" s="6">
        <v>0.74633849660136331</v>
      </c>
      <c r="E4603" s="6">
        <v>1.8222969958678019</v>
      </c>
      <c r="F4603" s="6">
        <v>0.80755371802163589</v>
      </c>
      <c r="G4603" s="6">
        <v>-0.45539294687917353</v>
      </c>
      <c r="H4603" s="6">
        <v>-1.2262454007234127</v>
      </c>
    </row>
    <row r="4604" spans="1:8" x14ac:dyDescent="0.3">
      <c r="A4604" s="6">
        <v>1.2362947719612238</v>
      </c>
      <c r="B4604" s="6">
        <v>1.4618363003030073</v>
      </c>
      <c r="C4604" s="6">
        <v>0.80173000327186805</v>
      </c>
      <c r="D4604" s="6">
        <v>1.8182188647078767</v>
      </c>
      <c r="E4604" s="6">
        <v>2.0466331520501346</v>
      </c>
      <c r="F4604" s="6">
        <v>5.7904332501836464E-2</v>
      </c>
      <c r="G4604" s="6">
        <v>-0.56731314806480104</v>
      </c>
      <c r="H4604" s="6">
        <v>-0.25054562120383161</v>
      </c>
    </row>
    <row r="4605" spans="1:8" x14ac:dyDescent="0.3">
      <c r="A4605" s="6">
        <v>0.20422413440229636</v>
      </c>
      <c r="B4605" s="6">
        <v>0.92315095315101225</v>
      </c>
      <c r="C4605" s="6">
        <v>0.49936604186041766</v>
      </c>
      <c r="D4605" s="6">
        <v>-0.91631005169375079</v>
      </c>
      <c r="E4605" s="6">
        <v>0.97588660815110961</v>
      </c>
      <c r="F4605" s="6">
        <v>-0.61900128144317534</v>
      </c>
      <c r="G4605" s="6">
        <v>0.34613942745197562</v>
      </c>
      <c r="H4605" s="6">
        <v>0.12590309301086544</v>
      </c>
    </row>
    <row r="4606" spans="1:8" x14ac:dyDescent="0.3">
      <c r="A4606" s="6">
        <v>0.54954532864166405</v>
      </c>
      <c r="B4606" s="6">
        <v>0.6973298547695429</v>
      </c>
      <c r="C4606" s="6">
        <v>0.63400232164684445</v>
      </c>
      <c r="D4606" s="6">
        <v>1.0022672894083999</v>
      </c>
      <c r="E4606" s="6">
        <v>0.90777739199737828</v>
      </c>
      <c r="F4606" s="6">
        <v>-0.13085356987339936</v>
      </c>
      <c r="G4606" s="6">
        <v>-7.9797417218253175E-2</v>
      </c>
      <c r="H4606" s="6">
        <v>1.1900290621851639</v>
      </c>
    </row>
    <row r="4607" spans="1:8" x14ac:dyDescent="0.3">
      <c r="A4607" s="6">
        <v>1.4480394332115563</v>
      </c>
      <c r="B4607" s="6">
        <v>0.95785915672699673</v>
      </c>
      <c r="C4607" s="6">
        <v>0.90381249195782443</v>
      </c>
      <c r="D4607" s="6">
        <v>2.2250351259281782</v>
      </c>
      <c r="E4607" s="6">
        <v>2.1220015327041795</v>
      </c>
      <c r="F4607" s="6">
        <v>1.3032979586011799</v>
      </c>
      <c r="G4607" s="6">
        <v>2.4240911462187009</v>
      </c>
      <c r="H4607" s="6">
        <v>1.6838554409091577</v>
      </c>
    </row>
    <row r="4608" spans="1:8" x14ac:dyDescent="0.3">
      <c r="A4608" s="6">
        <v>2.0701614913108228</v>
      </c>
      <c r="B4608" s="6">
        <v>0.75556482396547653</v>
      </c>
      <c r="C4608" s="6">
        <v>1.2409434371354697</v>
      </c>
      <c r="D4608" s="6">
        <v>1.6855178919100993</v>
      </c>
      <c r="E4608" s="6">
        <v>0.66617990969777507</v>
      </c>
      <c r="F4608" s="6">
        <v>1.3719746543860212</v>
      </c>
      <c r="G4608" s="6">
        <v>-0.25113785771922337</v>
      </c>
      <c r="H4608" s="6">
        <v>0.61614922204128197</v>
      </c>
    </row>
    <row r="4609" spans="1:8" x14ac:dyDescent="0.3">
      <c r="A4609" s="6">
        <v>0.84975611614251734</v>
      </c>
      <c r="B4609" s="6">
        <v>1.4356151636571268</v>
      </c>
      <c r="C4609" s="6">
        <v>1.0572297682471761</v>
      </c>
      <c r="D4609" s="6">
        <v>1.7385399052210921</v>
      </c>
      <c r="E4609" s="6">
        <v>1.6873433486880915</v>
      </c>
      <c r="F4609" s="6">
        <v>-0.17505264265625697</v>
      </c>
      <c r="G4609" s="6">
        <v>1.3010462138305288</v>
      </c>
      <c r="H4609" s="6">
        <v>0.85551838022426785</v>
      </c>
    </row>
    <row r="4610" spans="1:8" x14ac:dyDescent="0.3">
      <c r="A4610" s="6">
        <v>1.4786775907781626</v>
      </c>
      <c r="B4610" s="6">
        <v>1.2184528778538795</v>
      </c>
      <c r="C4610" s="6">
        <v>-0.96752867446804414</v>
      </c>
      <c r="D4610" s="6">
        <v>0.9148189929846875</v>
      </c>
      <c r="E4610" s="6">
        <v>2.3222998380780862</v>
      </c>
      <c r="F4610" s="6">
        <v>0.65290513995117494</v>
      </c>
      <c r="G4610" s="6">
        <v>0.46612028172882847</v>
      </c>
      <c r="H4610" s="6">
        <v>0.10981121682528672</v>
      </c>
    </row>
    <row r="4611" spans="1:8" x14ac:dyDescent="0.3">
      <c r="A4611" s="6">
        <v>1.459679114199397</v>
      </c>
      <c r="B4611" s="6">
        <v>1.0143230014185751</v>
      </c>
      <c r="C4611" s="6">
        <v>0.88074794997479455</v>
      </c>
      <c r="D4611" s="6">
        <v>1.9939088318412526</v>
      </c>
      <c r="E4611" s="6">
        <v>-0.2209029299653148</v>
      </c>
      <c r="F4611" s="6">
        <v>-1.4432520572848266</v>
      </c>
      <c r="G4611" s="6">
        <v>0.41763496374679404</v>
      </c>
      <c r="H4611" s="6">
        <v>1.0481155184620694</v>
      </c>
    </row>
    <row r="4612" spans="1:8" x14ac:dyDescent="0.3">
      <c r="A4612" s="6">
        <v>0.5133788212622723</v>
      </c>
      <c r="B4612" s="6">
        <v>1.8013864155600086</v>
      </c>
      <c r="C4612" s="6">
        <v>0.70240368182655666</v>
      </c>
      <c r="D4612" s="6">
        <v>1.016422362283758</v>
      </c>
      <c r="E4612" s="6">
        <v>0.15613428287585041</v>
      </c>
      <c r="F4612" s="6">
        <v>2.1074104936612477</v>
      </c>
      <c r="G4612" s="6">
        <v>2.0702259297660444</v>
      </c>
      <c r="H4612" s="6">
        <v>1.2202621103827429</v>
      </c>
    </row>
    <row r="4613" spans="1:8" x14ac:dyDescent="0.3">
      <c r="A4613" s="6">
        <v>-0.22322586807543265</v>
      </c>
      <c r="B4613" s="6">
        <v>0.50496871811146227</v>
      </c>
      <c r="C4613" s="6">
        <v>0.1907404446187837</v>
      </c>
      <c r="D4613" s="6">
        <v>1.2948122556486894</v>
      </c>
      <c r="E4613" s="6">
        <v>0.59256179785216201</v>
      </c>
      <c r="F4613" s="6">
        <v>-1.4208383572762773E-2</v>
      </c>
      <c r="G4613" s="6">
        <v>2.0035376042222692</v>
      </c>
      <c r="H4613" s="6">
        <v>0.32369822359700295</v>
      </c>
    </row>
    <row r="4614" spans="1:8" x14ac:dyDescent="0.3">
      <c r="A4614" s="6">
        <v>0.63878407653322411</v>
      </c>
      <c r="B4614" s="6">
        <v>0.46425817262928892</v>
      </c>
      <c r="C4614" s="6">
        <v>2.1595379206442371</v>
      </c>
      <c r="D4614" s="6">
        <v>0.9367091627062194</v>
      </c>
      <c r="E4614" s="6">
        <v>1.1100453739389433</v>
      </c>
      <c r="F4614" s="6">
        <v>1.3084764447910007</v>
      </c>
      <c r="G4614" s="6">
        <v>1.7099710668160011</v>
      </c>
      <c r="H4614" s="6">
        <v>2.6127996718078284</v>
      </c>
    </row>
    <row r="4615" spans="1:8" x14ac:dyDescent="0.3">
      <c r="A4615" s="6">
        <v>2.0449467947308042</v>
      </c>
      <c r="B4615" s="6">
        <v>-1.1096948441702832</v>
      </c>
      <c r="C4615" s="6">
        <v>0.35478287574225681</v>
      </c>
      <c r="D4615" s="6">
        <v>1.2480905566258342</v>
      </c>
      <c r="E4615" s="6">
        <v>1.6645862058191168</v>
      </c>
      <c r="F4615" s="6">
        <v>0.54296422071809614</v>
      </c>
      <c r="G4615" s="6">
        <v>1.7181579709784951</v>
      </c>
      <c r="H4615" s="6">
        <v>-0.17226586031608437</v>
      </c>
    </row>
    <row r="4616" spans="1:8" x14ac:dyDescent="0.3">
      <c r="A4616" s="6">
        <v>0.94139776190387126</v>
      </c>
      <c r="B4616" s="6">
        <v>-0.36466178173941877</v>
      </c>
      <c r="C4616" s="6">
        <v>1.899869187065788</v>
      </c>
      <c r="D4616" s="6">
        <v>1.1079537266582435</v>
      </c>
      <c r="E4616" s="6">
        <v>6.7546371089504786E-2</v>
      </c>
      <c r="F4616" s="6">
        <v>1.22345318936842</v>
      </c>
      <c r="G4616" s="6">
        <v>0.37388934698241777</v>
      </c>
      <c r="H4616" s="6">
        <v>1.1797481534875907</v>
      </c>
    </row>
    <row r="4617" spans="1:8" x14ac:dyDescent="0.3">
      <c r="A4617" s="6">
        <v>-0.35922224677628822</v>
      </c>
      <c r="B4617" s="6">
        <v>-0.45680112235352344</v>
      </c>
      <c r="C4617" s="6">
        <v>1.1072921548099424</v>
      </c>
      <c r="D4617" s="6">
        <v>1.0513676555898637</v>
      </c>
      <c r="E4617" s="6">
        <v>1.4537618499075364</v>
      </c>
      <c r="F4617" s="6">
        <v>1.7936349410554704</v>
      </c>
      <c r="G4617" s="6">
        <v>1.2275508059644444</v>
      </c>
      <c r="H4617" s="6">
        <v>0.70566340638437253</v>
      </c>
    </row>
    <row r="4618" spans="1:8" x14ac:dyDescent="0.3">
      <c r="A4618" s="6">
        <v>1.429386345338314</v>
      </c>
      <c r="B4618" s="6">
        <v>1.7674266520238215</v>
      </c>
      <c r="C4618" s="6">
        <v>0.88321415263430902</v>
      </c>
      <c r="D4618" s="6">
        <v>0.93409058465591621</v>
      </c>
      <c r="E4618" s="6">
        <v>1.3904058180057086</v>
      </c>
      <c r="F4618" s="6">
        <v>0.68563772789593103</v>
      </c>
      <c r="G4618" s="6">
        <v>0.13345707601325052</v>
      </c>
      <c r="H4618" s="6">
        <v>-0.28461021342748316</v>
      </c>
    </row>
    <row r="4619" spans="1:8" x14ac:dyDescent="0.3">
      <c r="A4619" s="6">
        <v>9.1920540696955877E-2</v>
      </c>
      <c r="B4619" s="6">
        <v>0.95897244206385834</v>
      </c>
      <c r="C4619" s="6">
        <v>0.97636210382156285</v>
      </c>
      <c r="D4619" s="6">
        <v>1.4863905230314207</v>
      </c>
      <c r="E4619" s="6">
        <v>1.3625463724946369</v>
      </c>
      <c r="F4619" s="6">
        <v>1.1942842510497311</v>
      </c>
      <c r="G4619" s="6">
        <v>1.6849290782596436</v>
      </c>
      <c r="H4619" s="6">
        <v>-0.20513533483596724</v>
      </c>
    </row>
    <row r="4620" spans="1:8" x14ac:dyDescent="0.3">
      <c r="A4620" s="6">
        <v>1.4146746985787666</v>
      </c>
      <c r="B4620" s="6">
        <v>-0.50060931810623865</v>
      </c>
      <c r="C4620" s="6">
        <v>-0.21551809152030288</v>
      </c>
      <c r="D4620" s="6">
        <v>1.7462368114518445</v>
      </c>
      <c r="E4620" s="6">
        <v>0.98310442578990309</v>
      </c>
      <c r="F4620" s="6">
        <v>1.1859989851229951</v>
      </c>
      <c r="G4620" s="6">
        <v>2.4019805039731343</v>
      </c>
      <c r="H4620" s="6">
        <v>-0.19272677713098763</v>
      </c>
    </row>
    <row r="4621" spans="1:8" x14ac:dyDescent="0.3">
      <c r="A4621" s="6">
        <v>6.7241579573995569E-3</v>
      </c>
      <c r="B4621" s="6">
        <v>0.76428225794394355</v>
      </c>
      <c r="C4621" s="6">
        <v>-0.12638791629409774</v>
      </c>
      <c r="D4621" s="6">
        <v>-0.12208002115787253</v>
      </c>
      <c r="E4621" s="6">
        <v>1.2681160109076983</v>
      </c>
      <c r="F4621" s="6">
        <v>0.17797450980780205</v>
      </c>
      <c r="G4621" s="6">
        <v>1.6167782234195678</v>
      </c>
      <c r="H4621" s="6">
        <v>0.34159337213942687</v>
      </c>
    </row>
    <row r="4622" spans="1:8" x14ac:dyDescent="0.3">
      <c r="A4622" s="6">
        <v>1.0505755460873041</v>
      </c>
      <c r="B4622" s="6">
        <v>0.9894638251538278</v>
      </c>
      <c r="C4622" s="6">
        <v>0.80426031787659924</v>
      </c>
      <c r="D4622" s="6">
        <v>1.0911586166657075</v>
      </c>
      <c r="E4622" s="6">
        <v>0.63230968682411337</v>
      </c>
      <c r="F4622" s="6">
        <v>-0.22953100751373468</v>
      </c>
      <c r="G4622" s="6">
        <v>-9.2544218386645838E-2</v>
      </c>
      <c r="H4622" s="6">
        <v>0.24326620205653204</v>
      </c>
    </row>
    <row r="4623" spans="1:8" x14ac:dyDescent="0.3">
      <c r="A4623" s="6">
        <v>1.05187152834106</v>
      </c>
      <c r="B4623" s="6">
        <v>0.38327753886088145</v>
      </c>
      <c r="C4623" s="6">
        <v>0.86700962731158793</v>
      </c>
      <c r="D4623" s="6">
        <v>-0.18039995760456817</v>
      </c>
      <c r="E4623" s="6">
        <v>0.59556113981110204</v>
      </c>
      <c r="F4623" s="6">
        <v>0.15614159212123258</v>
      </c>
      <c r="G4623" s="6">
        <v>1.9300203747029667</v>
      </c>
      <c r="H4623" s="6">
        <v>0.40821291277084321</v>
      </c>
    </row>
    <row r="4624" spans="1:8" x14ac:dyDescent="0.3">
      <c r="A4624" s="6">
        <v>2.0618015998005861</v>
      </c>
      <c r="B4624" s="6">
        <v>0.54786094789935647</v>
      </c>
      <c r="C4624" s="6">
        <v>1.086084734901106</v>
      </c>
      <c r="D4624" s="6">
        <v>0.93289604224496614</v>
      </c>
      <c r="E4624" s="6">
        <v>1.114034501658379</v>
      </c>
      <c r="F4624" s="6">
        <v>1.6843590455444817</v>
      </c>
      <c r="G4624" s="6">
        <v>1.8984216393325342</v>
      </c>
      <c r="H4624" s="6">
        <v>0.282849296412653</v>
      </c>
    </row>
    <row r="4625" spans="1:8" x14ac:dyDescent="0.3">
      <c r="A4625" s="6">
        <v>1.1168031510107439</v>
      </c>
      <c r="B4625" s="6">
        <v>1.8582803793398099</v>
      </c>
      <c r="C4625" s="6">
        <v>1.6921131555620481</v>
      </c>
      <c r="D4625" s="6">
        <v>1.6998761263339763</v>
      </c>
      <c r="E4625" s="6">
        <v>-0.2854162859204894</v>
      </c>
      <c r="F4625" s="6">
        <v>0.47780323213516318</v>
      </c>
      <c r="G4625" s="6">
        <v>1.2056644766094253</v>
      </c>
      <c r="H4625" s="6">
        <v>-0.5828708041761631</v>
      </c>
    </row>
    <row r="4626" spans="1:8" x14ac:dyDescent="0.3">
      <c r="A4626" s="6">
        <v>1.1481215146617167</v>
      </c>
      <c r="B4626" s="6">
        <v>-5.9351720393852059E-2</v>
      </c>
      <c r="C4626" s="6">
        <v>0.91314897358064429</v>
      </c>
      <c r="D4626" s="6">
        <v>0.46143331553330763</v>
      </c>
      <c r="E4626" s="6">
        <v>-0.34939672659960319</v>
      </c>
      <c r="F4626" s="6">
        <v>0.29088035938023316</v>
      </c>
      <c r="G4626" s="6">
        <v>6.2383690794293511E-2</v>
      </c>
      <c r="H4626" s="6">
        <v>0.95549375567455908</v>
      </c>
    </row>
    <row r="4627" spans="1:8" x14ac:dyDescent="0.3">
      <c r="A4627" s="6">
        <v>1.8176997594070368</v>
      </c>
      <c r="B4627" s="6">
        <v>-0.28427474675871978</v>
      </c>
      <c r="C4627" s="6">
        <v>0.90579287275040898</v>
      </c>
      <c r="D4627" s="6">
        <v>-0.87391013876664037</v>
      </c>
      <c r="E4627" s="6">
        <v>0.69724777436014351</v>
      </c>
      <c r="F4627" s="6">
        <v>0.83893486042935494</v>
      </c>
      <c r="G4627" s="6">
        <v>-0.60158066212509143</v>
      </c>
      <c r="H4627" s="6">
        <v>0.88821570048841858</v>
      </c>
    </row>
    <row r="4628" spans="1:8" x14ac:dyDescent="0.3">
      <c r="A4628" s="6">
        <v>0.36468216001705112</v>
      </c>
      <c r="B4628" s="6">
        <v>-0.40782809370794448</v>
      </c>
      <c r="C4628" s="6">
        <v>-0.39943515104292782</v>
      </c>
      <c r="D4628" s="6">
        <v>0.59506980488822858</v>
      </c>
      <c r="E4628" s="6">
        <v>0.93276481354464791</v>
      </c>
      <c r="F4628" s="6">
        <v>1.7900151338402503</v>
      </c>
      <c r="G4628" s="6">
        <v>0.60906805811052589</v>
      </c>
      <c r="H4628" s="6">
        <v>1.782920719416337</v>
      </c>
    </row>
    <row r="4629" spans="1:8" x14ac:dyDescent="0.3">
      <c r="A4629" s="6">
        <v>0.47609212193552458</v>
      </c>
      <c r="B4629" s="6">
        <v>0.9668065890976526</v>
      </c>
      <c r="C4629" s="6">
        <v>0.59316117945446323</v>
      </c>
      <c r="D4629" s="6">
        <v>-0.79913268870340071</v>
      </c>
      <c r="E4629" s="6">
        <v>1.1287612385206727</v>
      </c>
      <c r="F4629" s="6">
        <v>0.14287751785779657</v>
      </c>
      <c r="G4629" s="6">
        <v>0.35097014363564683</v>
      </c>
      <c r="H4629" s="6">
        <v>1.0374611110082232</v>
      </c>
    </row>
    <row r="4630" spans="1:8" x14ac:dyDescent="0.3">
      <c r="A4630" s="6">
        <v>1.1866506388654934</v>
      </c>
      <c r="B4630" s="6">
        <v>-0.6762112941994064</v>
      </c>
      <c r="C4630" s="6">
        <v>0.74373176613412517</v>
      </c>
      <c r="D4630" s="6">
        <v>1.495137928759851</v>
      </c>
      <c r="E4630" s="6">
        <v>1.0114233470810081</v>
      </c>
      <c r="F4630" s="6">
        <v>-0.58643886983597504</v>
      </c>
      <c r="G4630" s="6">
        <v>2.3381586147528761</v>
      </c>
      <c r="H4630" s="6">
        <v>-0.8926411979086103</v>
      </c>
    </row>
    <row r="4631" spans="1:8" x14ac:dyDescent="0.3">
      <c r="A4631" s="6">
        <v>0.59878961929165841</v>
      </c>
      <c r="B4631" s="6">
        <v>1.9050065881096416</v>
      </c>
      <c r="C4631" s="6">
        <v>0.30318927899854592</v>
      </c>
      <c r="D4631" s="6">
        <v>0.8608641445975157</v>
      </c>
      <c r="E4631" s="6">
        <v>1.7158270183801689</v>
      </c>
      <c r="F4631" s="6">
        <v>2.4428034532623557</v>
      </c>
      <c r="G4631" s="6">
        <v>0.34721284152811982</v>
      </c>
      <c r="H4631" s="6">
        <v>0.25719302411385547</v>
      </c>
    </row>
    <row r="4632" spans="1:8" x14ac:dyDescent="0.3">
      <c r="A4632" s="6">
        <v>0.85542960500329479</v>
      </c>
      <c r="B4632" s="6">
        <v>0.72433212569670324</v>
      </c>
      <c r="C4632" s="6">
        <v>0.40337663893092823</v>
      </c>
      <c r="D4632" s="6">
        <v>1.7378658863421113</v>
      </c>
      <c r="E4632" s="6">
        <v>-1.0239632535129519</v>
      </c>
      <c r="F4632" s="6">
        <v>1.6889380109371324</v>
      </c>
      <c r="G4632" s="6">
        <v>0.29407568511048021</v>
      </c>
      <c r="H4632" s="6">
        <v>0.37944656080888273</v>
      </c>
    </row>
    <row r="4633" spans="1:8" x14ac:dyDescent="0.3">
      <c r="A4633" s="6">
        <v>1.2958605243033539</v>
      </c>
      <c r="B4633" s="6">
        <v>0.91655004257059713</v>
      </c>
      <c r="C4633" s="6">
        <v>-5.8974874161903279E-2</v>
      </c>
      <c r="D4633" s="6">
        <v>1.1558093808826719</v>
      </c>
      <c r="E4633" s="6">
        <v>1.1229604258921952</v>
      </c>
      <c r="F4633" s="6">
        <v>2.5206531588857111</v>
      </c>
      <c r="G4633" s="6">
        <v>2.1504693794503034</v>
      </c>
      <c r="H4633" s="6">
        <v>0.9210748104873776</v>
      </c>
    </row>
    <row r="4634" spans="1:8" x14ac:dyDescent="0.3">
      <c r="A4634" s="6">
        <v>0.47302059919186662</v>
      </c>
      <c r="B4634" s="6">
        <v>1.2620207345265984</v>
      </c>
      <c r="C4634" s="6">
        <v>0.7310161089945808</v>
      </c>
      <c r="D4634" s="6">
        <v>2.8983875809621336</v>
      </c>
      <c r="E4634" s="6">
        <v>0.13122059693402632</v>
      </c>
      <c r="F4634" s="6">
        <v>-4.685935665694585E-2</v>
      </c>
      <c r="G4634" s="6">
        <v>-0.31313376818977612</v>
      </c>
      <c r="H4634" s="6">
        <v>0.68044423031447643</v>
      </c>
    </row>
    <row r="4635" spans="1:8" x14ac:dyDescent="0.3">
      <c r="A4635" s="6">
        <v>1.6336143918034325</v>
      </c>
      <c r="B4635" s="6">
        <v>2.0071813441019373</v>
      </c>
      <c r="C4635" s="6">
        <v>7.2981739469205498E-2</v>
      </c>
      <c r="D4635" s="6">
        <v>0.52091773832694244</v>
      </c>
      <c r="E4635" s="6">
        <v>1.1705664273692626</v>
      </c>
      <c r="F4635" s="6">
        <v>0.58031552899191907</v>
      </c>
      <c r="G4635" s="6">
        <v>0.86519285220228725</v>
      </c>
      <c r="H4635" s="6">
        <v>-1.7962556380600754</v>
      </c>
    </row>
    <row r="4636" spans="1:8" x14ac:dyDescent="0.3">
      <c r="A4636" s="6">
        <v>0.72341412150541839</v>
      </c>
      <c r="B4636" s="6">
        <v>0.83794021470943003</v>
      </c>
      <c r="C4636" s="6">
        <v>0.64368042232265799</v>
      </c>
      <c r="D4636" s="6">
        <v>0.70891703742410428</v>
      </c>
      <c r="E4636" s="6">
        <v>0.31839904541096081</v>
      </c>
      <c r="F4636" s="6">
        <v>1.4158434801440358</v>
      </c>
      <c r="G4636" s="6">
        <v>0.44147805286143404</v>
      </c>
      <c r="H4636" s="6">
        <v>2.4280508087124564E-2</v>
      </c>
    </row>
    <row r="4637" spans="1:8" x14ac:dyDescent="0.3">
      <c r="A4637" s="6">
        <v>-3.8734451301632222E-2</v>
      </c>
      <c r="B4637" s="6">
        <v>0.46045091711168279</v>
      </c>
      <c r="C4637" s="6">
        <v>1.848609065618835</v>
      </c>
      <c r="D4637" s="6">
        <v>0.48083575474030826</v>
      </c>
      <c r="E4637" s="6">
        <v>1.2986034005356519</v>
      </c>
      <c r="F4637" s="6">
        <v>0.85536795794594189</v>
      </c>
      <c r="G4637" s="6">
        <v>3.0284956480010172E-2</v>
      </c>
      <c r="H4637" s="6">
        <v>-5.7460068000153242E-2</v>
      </c>
    </row>
    <row r="4638" spans="1:8" x14ac:dyDescent="0.3">
      <c r="A4638" s="6">
        <v>1.4838680778186997</v>
      </c>
      <c r="B4638" s="6">
        <v>1.73303716035231</v>
      </c>
      <c r="C4638" s="6">
        <v>2.2912034197304134</v>
      </c>
      <c r="D4638" s="6">
        <v>0.34863716022241464</v>
      </c>
      <c r="E4638" s="6">
        <v>1.4287216948814359</v>
      </c>
      <c r="F4638" s="6">
        <v>-0.30971835979440621</v>
      </c>
      <c r="G4638" s="6">
        <v>0.50287622862592862</v>
      </c>
      <c r="H4638" s="6">
        <v>1.2097661406448861</v>
      </c>
    </row>
    <row r="4639" spans="1:8" x14ac:dyDescent="0.3">
      <c r="A4639" s="6">
        <v>1.154448517707434</v>
      </c>
      <c r="B4639" s="6">
        <v>3.8255416733474323E-2</v>
      </c>
      <c r="C4639" s="6">
        <v>1.5341826572356934</v>
      </c>
      <c r="D4639" s="6">
        <v>0.93310027034503851</v>
      </c>
      <c r="E4639" s="6">
        <v>0.39279585932181516</v>
      </c>
      <c r="F4639" s="6">
        <v>-0.60101804060808628</v>
      </c>
      <c r="G4639" s="6">
        <v>1.3619118088709099</v>
      </c>
      <c r="H4639" s="6">
        <v>1.2636246739881991</v>
      </c>
    </row>
    <row r="4640" spans="1:8" x14ac:dyDescent="0.3">
      <c r="A4640" s="6">
        <v>0.14845251520265579</v>
      </c>
      <c r="B4640" s="6">
        <v>0.77818728636379286</v>
      </c>
      <c r="C4640" s="6">
        <v>1.332525849790327</v>
      </c>
      <c r="D4640" s="6">
        <v>2.912510668398963</v>
      </c>
      <c r="E4640" s="6">
        <v>2.5376543374554243</v>
      </c>
      <c r="F4640" s="6">
        <v>1.8381323892819279</v>
      </c>
      <c r="G4640" s="6">
        <v>3.1078158935678051</v>
      </c>
      <c r="H4640" s="6">
        <v>0.54128472041643116</v>
      </c>
    </row>
    <row r="4641" spans="1:8" x14ac:dyDescent="0.3">
      <c r="A4641" s="6">
        <v>1.1897212801617674</v>
      </c>
      <c r="B4641" s="6">
        <v>2.1418477274211623</v>
      </c>
      <c r="C4641" s="6">
        <v>1.274410862768931</v>
      </c>
      <c r="D4641" s="6">
        <v>1.5966975381716952</v>
      </c>
      <c r="E4641" s="6">
        <v>2.250488584876337</v>
      </c>
      <c r="F4641" s="6">
        <v>1.6684218306826284</v>
      </c>
      <c r="G4641" s="6">
        <v>2.5675369960587267</v>
      </c>
      <c r="H4641" s="6">
        <v>1.0149264791045229</v>
      </c>
    </row>
    <row r="4642" spans="1:8" x14ac:dyDescent="0.3">
      <c r="A4642" s="6">
        <v>-0.78498160016151886</v>
      </c>
      <c r="B4642" s="6">
        <v>0.43712015450241681</v>
      </c>
      <c r="C4642" s="6">
        <v>1.1859638367663417</v>
      </c>
      <c r="D4642" s="6">
        <v>2.2961508537586957</v>
      </c>
      <c r="E4642" s="6">
        <v>1.9856534705618858</v>
      </c>
      <c r="F4642" s="6">
        <v>0.86184968218737534</v>
      </c>
      <c r="G4642" s="6">
        <v>0.16530907833089992</v>
      </c>
      <c r="H4642" s="6">
        <v>0.53095238829422553</v>
      </c>
    </row>
    <row r="4643" spans="1:8" x14ac:dyDescent="0.3">
      <c r="A4643" s="6">
        <v>0.71288702209612842</v>
      </c>
      <c r="B4643" s="6">
        <v>0.58514698356674666</v>
      </c>
      <c r="C4643" s="6">
        <v>-0.46123588941769988</v>
      </c>
      <c r="D4643" s="6">
        <v>-0.11375724713129176</v>
      </c>
      <c r="E4643" s="6">
        <v>-0.66314102608787162</v>
      </c>
      <c r="F4643" s="6">
        <v>-1.1607747182626187</v>
      </c>
      <c r="G4643" s="6">
        <v>-0.3984510688447036</v>
      </c>
      <c r="H4643" s="6">
        <v>2.6083987245860407</v>
      </c>
    </row>
    <row r="4644" spans="1:8" x14ac:dyDescent="0.3">
      <c r="A4644" s="6">
        <v>-0.37393684193190668</v>
      </c>
      <c r="B4644" s="6">
        <v>1.2314746078180732</v>
      </c>
      <c r="C4644" s="6">
        <v>0.97607818691921311</v>
      </c>
      <c r="D4644" s="6">
        <v>0.33180957196374655</v>
      </c>
      <c r="E4644" s="6">
        <v>-0.47017614470873648</v>
      </c>
      <c r="F4644" s="6">
        <v>1.3033051962311808</v>
      </c>
      <c r="G4644" s="6">
        <v>0.23669001421289826</v>
      </c>
      <c r="H4644" s="6">
        <v>0.29518376285060483</v>
      </c>
    </row>
    <row r="4645" spans="1:8" x14ac:dyDescent="0.3">
      <c r="A4645" s="6">
        <v>1.2966667824607514</v>
      </c>
      <c r="B4645" s="6">
        <v>0.96759436949059063</v>
      </c>
      <c r="C4645" s="6">
        <v>0.27933792248787565</v>
      </c>
      <c r="D4645" s="6">
        <v>-0.67583930160885286</v>
      </c>
      <c r="E4645" s="6">
        <v>-0.93400290862376067</v>
      </c>
      <c r="F4645" s="6">
        <v>0.49570027406278594</v>
      </c>
      <c r="G4645" s="6">
        <v>0.76574015609945256</v>
      </c>
      <c r="H4645" s="6">
        <v>0.21976005594872328</v>
      </c>
    </row>
    <row r="4646" spans="1:8" x14ac:dyDescent="0.3">
      <c r="A4646" s="6">
        <v>-0.59644403270392665</v>
      </c>
      <c r="B4646" s="6">
        <v>1.4856695267504794</v>
      </c>
      <c r="C4646" s="6">
        <v>0.41062568831045965</v>
      </c>
      <c r="D4646" s="6">
        <v>0.71429256859707735</v>
      </c>
      <c r="E4646" s="6">
        <v>-0.85542584937967781</v>
      </c>
      <c r="F4646" s="6">
        <v>0.67188600563038692</v>
      </c>
      <c r="G4646" s="6">
        <v>2.2395454487658411</v>
      </c>
      <c r="H4646" s="6">
        <v>1.8597516665160416</v>
      </c>
    </row>
    <row r="4647" spans="1:8" x14ac:dyDescent="0.3">
      <c r="A4647" s="6">
        <v>1.9370074257051833</v>
      </c>
      <c r="B4647" s="6">
        <v>2.7684494128245989</v>
      </c>
      <c r="C4647" s="6">
        <v>2.8670549949350441</v>
      </c>
      <c r="D4647" s="6">
        <v>6.2075406143918599E-2</v>
      </c>
      <c r="E4647" s="6">
        <v>-0.33062135830791517</v>
      </c>
      <c r="F4647" s="6">
        <v>-0.61266761322823671</v>
      </c>
      <c r="G4647" s="6">
        <v>0.21104502283419257</v>
      </c>
      <c r="H4647" s="6">
        <v>-0.39416995880771954</v>
      </c>
    </row>
    <row r="4648" spans="1:8" x14ac:dyDescent="0.3">
      <c r="A4648" s="6">
        <v>1.024915607430307</v>
      </c>
      <c r="B4648" s="6">
        <v>1.1675439823795397</v>
      </c>
      <c r="C4648" s="6">
        <v>2.4962223672839237</v>
      </c>
      <c r="D4648" s="6">
        <v>2.0607173913565178</v>
      </c>
      <c r="E4648" s="6">
        <v>3.4793694630932208</v>
      </c>
      <c r="F4648" s="6">
        <v>2.1545771355103049</v>
      </c>
      <c r="G4648" s="6">
        <v>0.40404533371556933</v>
      </c>
      <c r="H4648" s="6">
        <v>-0.52422128423441772</v>
      </c>
    </row>
    <row r="4649" spans="1:8" x14ac:dyDescent="0.3">
      <c r="A4649" s="6">
        <v>1.7335818014197533</v>
      </c>
      <c r="B4649" s="6">
        <v>0.45215255119196518</v>
      </c>
      <c r="C4649" s="6">
        <v>0.64957241037352931</v>
      </c>
      <c r="D4649" s="6">
        <v>1.5690553182449294</v>
      </c>
      <c r="E4649" s="6">
        <v>2.5792767937886918</v>
      </c>
      <c r="F4649" s="6">
        <v>1.3238283619815179</v>
      </c>
      <c r="G4649" s="6">
        <v>1.9627220531932714</v>
      </c>
      <c r="H4649" s="6">
        <v>0.30109003702147946</v>
      </c>
    </row>
    <row r="4650" spans="1:8" x14ac:dyDescent="0.3">
      <c r="A4650" s="6">
        <v>1.0529095611208401</v>
      </c>
      <c r="B4650" s="6">
        <v>1.4300558862408177</v>
      </c>
      <c r="C4650" s="6">
        <v>0.23225170628173908</v>
      </c>
      <c r="D4650" s="6">
        <v>1.0782679377531628</v>
      </c>
      <c r="E4650" s="6">
        <v>-1.2294057498659317</v>
      </c>
      <c r="F4650" s="6">
        <v>-1.2653432633310537</v>
      </c>
      <c r="G4650" s="6">
        <v>0.67716548068491367</v>
      </c>
      <c r="H4650" s="6">
        <v>1.0297951508200271</v>
      </c>
    </row>
    <row r="4651" spans="1:8" x14ac:dyDescent="0.3">
      <c r="A4651" s="6">
        <v>1.0479003116200232</v>
      </c>
      <c r="B4651" s="6">
        <v>0.52058722092362908</v>
      </c>
      <c r="C4651" s="6">
        <v>1.5813466710142148</v>
      </c>
      <c r="D4651" s="6">
        <v>0.89631754924656759</v>
      </c>
      <c r="E4651" s="6">
        <v>1.5145047520294193</v>
      </c>
      <c r="F4651" s="6">
        <v>1.2182389436114218</v>
      </c>
      <c r="G4651" s="6">
        <v>1.9646183470777048</v>
      </c>
      <c r="H4651" s="6">
        <v>1.0943200327533831</v>
      </c>
    </row>
    <row r="4652" spans="1:8" x14ac:dyDescent="0.3">
      <c r="A4652" s="6">
        <v>0.33400530287300401</v>
      </c>
      <c r="B4652" s="6">
        <v>0.52372492692164485</v>
      </c>
      <c r="C4652" s="6">
        <v>1.4472847638648483</v>
      </c>
      <c r="D4652" s="6">
        <v>1.1370227978631249</v>
      </c>
      <c r="E4652" s="6">
        <v>0.60459964444819203</v>
      </c>
      <c r="F4652" s="6">
        <v>0.4606229449221364</v>
      </c>
      <c r="G4652" s="6">
        <v>1.2167134043394228</v>
      </c>
      <c r="H4652" s="6">
        <v>0.41522385232199999</v>
      </c>
    </row>
    <row r="4653" spans="1:8" x14ac:dyDescent="0.3">
      <c r="A4653" s="6">
        <v>1.61380572964906</v>
      </c>
      <c r="B4653" s="6">
        <v>2.5307864976511811</v>
      </c>
      <c r="C4653" s="6">
        <v>1.7147110734245903</v>
      </c>
      <c r="D4653" s="6">
        <v>0.20849092336152275</v>
      </c>
      <c r="E4653" s="6">
        <v>1.0907629803940637</v>
      </c>
      <c r="F4653" s="6">
        <v>0.83053944537237279</v>
      </c>
      <c r="G4653" s="6">
        <v>0.16436349531862782</v>
      </c>
      <c r="H4653" s="6">
        <v>0.64949134808311904</v>
      </c>
    </row>
    <row r="4654" spans="1:8" x14ac:dyDescent="0.3">
      <c r="A4654" s="6">
        <v>2.0597036201128693</v>
      </c>
      <c r="B4654" s="6">
        <v>2.8160611695749513</v>
      </c>
      <c r="C4654" s="6">
        <v>2.2242208059373185</v>
      </c>
      <c r="D4654" s="6">
        <v>1.0975328516174372</v>
      </c>
      <c r="E4654" s="6">
        <v>1.9699674884559124</v>
      </c>
      <c r="F4654" s="6">
        <v>1.2688179672081168</v>
      </c>
      <c r="G4654" s="6">
        <v>1.1045007673213818</v>
      </c>
      <c r="H4654" s="6">
        <v>1.6916716330223664</v>
      </c>
    </row>
    <row r="4655" spans="1:8" x14ac:dyDescent="0.3">
      <c r="A4655" s="6">
        <v>0.90785043750707894</v>
      </c>
      <c r="B4655" s="6">
        <v>0.65120161414798072</v>
      </c>
      <c r="C4655" s="6">
        <v>0.65333898046179606</v>
      </c>
      <c r="D4655" s="6">
        <v>0.41423855172550789</v>
      </c>
      <c r="E4655" s="6">
        <v>0.38391930691679321</v>
      </c>
      <c r="F4655" s="6">
        <v>2.1383183142404389</v>
      </c>
      <c r="G4655" s="6">
        <v>1.6602466623383676</v>
      </c>
      <c r="H4655" s="6">
        <v>1.6498217971972688</v>
      </c>
    </row>
    <row r="4656" spans="1:8" x14ac:dyDescent="0.3">
      <c r="A4656" s="6">
        <v>1.7102559852686021</v>
      </c>
      <c r="B4656" s="6">
        <v>0.53409904051362045</v>
      </c>
      <c r="C4656" s="6">
        <v>1.3342503931414718</v>
      </c>
      <c r="D4656" s="6">
        <v>0.20346209869945264</v>
      </c>
      <c r="E4656" s="6">
        <v>0.67023209164670683</v>
      </c>
      <c r="F4656" s="6">
        <v>-0.23319344136552855</v>
      </c>
      <c r="G4656" s="6">
        <v>0.92666940121492103</v>
      </c>
      <c r="H4656" s="6">
        <v>2.0822436666323743</v>
      </c>
    </row>
    <row r="4657" spans="1:8" x14ac:dyDescent="0.3">
      <c r="A4657" s="6">
        <v>1.8864003321475866</v>
      </c>
      <c r="B4657" s="6">
        <v>-0.81415441919037967</v>
      </c>
      <c r="C4657" s="6">
        <v>0.88260281730529855</v>
      </c>
      <c r="D4657" s="6">
        <v>0.40981038203288339</v>
      </c>
      <c r="E4657" s="6">
        <v>0.2405171468877475</v>
      </c>
      <c r="F4657" s="6">
        <v>0.39069814105201173</v>
      </c>
      <c r="G4657" s="6">
        <v>0.29353393765212249</v>
      </c>
      <c r="H4657" s="6">
        <v>-0.66462646454961083</v>
      </c>
    </row>
    <row r="4658" spans="1:8" x14ac:dyDescent="0.3">
      <c r="A4658" s="6">
        <v>0.63281512250735905</v>
      </c>
      <c r="B4658" s="6">
        <v>0.83679132589382521</v>
      </c>
      <c r="C4658" s="6">
        <v>1.5267189692001184</v>
      </c>
      <c r="D4658" s="6">
        <v>1.6623512063297423</v>
      </c>
      <c r="E4658" s="6">
        <v>0.65209600962587722</v>
      </c>
      <c r="F4658" s="6">
        <v>0.28985710165218004</v>
      </c>
      <c r="G4658" s="6">
        <v>0.39013332165723885</v>
      </c>
      <c r="H4658" s="6">
        <v>0.4169643979585671</v>
      </c>
    </row>
    <row r="4659" spans="1:8" x14ac:dyDescent="0.3">
      <c r="A4659" s="6">
        <v>2.1059087192065213</v>
      </c>
      <c r="B4659" s="6">
        <v>3.3828069725119172</v>
      </c>
      <c r="C4659" s="6">
        <v>2.6489975954457203</v>
      </c>
      <c r="D4659" s="6">
        <v>2.3213472179207177</v>
      </c>
      <c r="E4659" s="6">
        <v>1.5616614416660117</v>
      </c>
      <c r="F4659" s="6">
        <v>1.8247282952404056</v>
      </c>
      <c r="G4659" s="6">
        <v>0.75260918057138149</v>
      </c>
      <c r="H4659" s="6">
        <v>1.6323933788295788</v>
      </c>
    </row>
    <row r="4660" spans="1:8" x14ac:dyDescent="0.3">
      <c r="A4660" s="6">
        <v>0.24555002012271154</v>
      </c>
      <c r="B4660" s="6">
        <v>1.0483713692810628</v>
      </c>
      <c r="C4660" s="6">
        <v>-0.91455552912362614</v>
      </c>
      <c r="D4660" s="6">
        <v>0.14624678761830279</v>
      </c>
      <c r="E4660" s="6">
        <v>0.79366210978210361</v>
      </c>
      <c r="F4660" s="6">
        <v>1.0377660546928968</v>
      </c>
      <c r="G4660" s="6">
        <v>-0.27288100652978731</v>
      </c>
      <c r="H4660" s="6">
        <v>-0.11891636771009795</v>
      </c>
    </row>
    <row r="4661" spans="1:8" x14ac:dyDescent="0.3">
      <c r="A4661" s="6">
        <v>0.52029813160447302</v>
      </c>
      <c r="B4661" s="6">
        <v>1.7848908497456848</v>
      </c>
      <c r="C4661" s="6">
        <v>0.60554927765527766</v>
      </c>
      <c r="D4661" s="6">
        <v>-0.70778004667575889</v>
      </c>
      <c r="E4661" s="6">
        <v>1.2556088091359143</v>
      </c>
      <c r="F4661" s="6">
        <v>1.3639977901144242</v>
      </c>
      <c r="G4661" s="6">
        <v>1.8775131676938854</v>
      </c>
      <c r="H4661" s="6">
        <v>2.984589873782328</v>
      </c>
    </row>
    <row r="4662" spans="1:8" x14ac:dyDescent="0.3">
      <c r="A4662" s="6">
        <v>2.1246752613868454</v>
      </c>
      <c r="B4662" s="6">
        <v>1.4410184306450833</v>
      </c>
      <c r="C4662" s="6">
        <v>6.4732703816732351E-2</v>
      </c>
      <c r="D4662" s="6">
        <v>0.99700604143926208</v>
      </c>
      <c r="E4662" s="6">
        <v>-0.46795591984524898</v>
      </c>
      <c r="F4662" s="6">
        <v>0.15374573473431696</v>
      </c>
      <c r="G4662" s="6">
        <v>0.38419367564761514</v>
      </c>
      <c r="H4662" s="6">
        <v>1.4852579994822106</v>
      </c>
    </row>
    <row r="4663" spans="1:8" x14ac:dyDescent="0.3">
      <c r="A4663" s="6">
        <v>2.0956946724389289</v>
      </c>
      <c r="B4663" s="6">
        <v>0.72086922813182353</v>
      </c>
      <c r="C4663" s="6">
        <v>3.284825941943804</v>
      </c>
      <c r="D4663" s="6">
        <v>1.8939213684936265</v>
      </c>
      <c r="E4663" s="6">
        <v>1.1860614757749466</v>
      </c>
      <c r="F4663" s="6">
        <v>1.7569143523381689</v>
      </c>
      <c r="G4663" s="6">
        <v>0.60476904709499513</v>
      </c>
      <c r="H4663" s="6">
        <v>0.51827251444140943</v>
      </c>
    </row>
    <row r="4664" spans="1:8" x14ac:dyDescent="0.3">
      <c r="A4664" s="6">
        <v>0.84351144125366695</v>
      </c>
      <c r="B4664" s="6">
        <v>1.0675693346957664</v>
      </c>
      <c r="C4664" s="6">
        <v>1.6820716068905632</v>
      </c>
      <c r="D4664" s="6">
        <v>2.0307904435695416</v>
      </c>
      <c r="E4664" s="6">
        <v>0.28797008291866388</v>
      </c>
      <c r="F4664" s="6">
        <v>1.6213508009851987</v>
      </c>
      <c r="G4664" s="6">
        <v>2.0883294033102175</v>
      </c>
      <c r="H4664" s="6">
        <v>3.3070117895148496</v>
      </c>
    </row>
    <row r="4665" spans="1:8" x14ac:dyDescent="0.3">
      <c r="A4665" s="6">
        <v>0.33112333843333691</v>
      </c>
      <c r="B4665" s="6">
        <v>1.1721553895842556</v>
      </c>
      <c r="C4665" s="6">
        <v>0.53513690182152818</v>
      </c>
      <c r="D4665" s="6">
        <v>0.88452879344355217</v>
      </c>
      <c r="E4665" s="6">
        <v>1.655261848853617</v>
      </c>
      <c r="F4665" s="6">
        <v>1.7422163332090896</v>
      </c>
      <c r="G4665" s="6">
        <v>0.89298474629600999</v>
      </c>
      <c r="H4665" s="6">
        <v>1.1580009954193971</v>
      </c>
    </row>
    <row r="4666" spans="1:8" x14ac:dyDescent="0.3">
      <c r="A4666" s="6">
        <v>0.65374714916429566</v>
      </c>
      <c r="B4666" s="6">
        <v>1.341348405129076</v>
      </c>
      <c r="C4666" s="6">
        <v>0.41969790925731715</v>
      </c>
      <c r="D4666" s="6">
        <v>-0.58468973379741151</v>
      </c>
      <c r="E4666" s="6">
        <v>-0.82618328307848832</v>
      </c>
      <c r="F4666" s="6">
        <v>2.38080010939915</v>
      </c>
      <c r="G4666" s="6">
        <v>1.7445714197103366</v>
      </c>
      <c r="H4666" s="6">
        <v>-0.31267289478271232</v>
      </c>
    </row>
    <row r="4667" spans="1:8" x14ac:dyDescent="0.3">
      <c r="A4667" s="6">
        <v>1.4990812071104993</v>
      </c>
      <c r="B4667" s="6">
        <v>1.1377074195782617</v>
      </c>
      <c r="C4667" s="6">
        <v>0.27054497952068202</v>
      </c>
      <c r="D4667" s="6">
        <v>-0.66304106085930536</v>
      </c>
      <c r="E4667" s="6">
        <v>1.1166913060147665</v>
      </c>
      <c r="F4667" s="6">
        <v>1.8078099290950191</v>
      </c>
      <c r="G4667" s="6">
        <v>1.6134657450911583</v>
      </c>
      <c r="H4667" s="6">
        <v>2.7880988693339468</v>
      </c>
    </row>
    <row r="4668" spans="1:8" x14ac:dyDescent="0.3">
      <c r="A4668" s="6">
        <v>0.47364215330536236</v>
      </c>
      <c r="B4668" s="6">
        <v>1.3552077697009999</v>
      </c>
      <c r="C4668" s="6">
        <v>1.825954437389234</v>
      </c>
      <c r="D4668" s="6">
        <v>0.26715036534790237</v>
      </c>
      <c r="E4668" s="6">
        <v>-9.8272283698242147E-2</v>
      </c>
      <c r="F4668" s="6">
        <v>-0.28161448489517404</v>
      </c>
      <c r="G4668" s="6">
        <v>0.65757610284168255</v>
      </c>
      <c r="H4668" s="6">
        <v>-0.1816275740474621</v>
      </c>
    </row>
    <row r="4669" spans="1:8" x14ac:dyDescent="0.3">
      <c r="A4669" s="6">
        <v>1.6265174682086534</v>
      </c>
      <c r="B4669" s="6">
        <v>0.22809588030056083</v>
      </c>
      <c r="C4669" s="6">
        <v>0.56472720472166182</v>
      </c>
      <c r="D4669" s="6">
        <v>-0.28699100899182328</v>
      </c>
      <c r="E4669" s="6">
        <v>1.1974604175379997</v>
      </c>
      <c r="F4669" s="6">
        <v>0.38766679549878258</v>
      </c>
      <c r="G4669" s="6">
        <v>0.5340529639396443</v>
      </c>
      <c r="H4669" s="6">
        <v>1.1866692283004467</v>
      </c>
    </row>
    <row r="4670" spans="1:8" x14ac:dyDescent="0.3">
      <c r="A4670" s="6">
        <v>1.7305152262692796</v>
      </c>
      <c r="B4670" s="6">
        <v>0.40207199070472155</v>
      </c>
      <c r="C4670" s="6">
        <v>0.93112946680044728</v>
      </c>
      <c r="D4670" s="6">
        <v>0.7672107060020027</v>
      </c>
      <c r="E4670" s="6">
        <v>0.54673784197852826</v>
      </c>
      <c r="F4670" s="6">
        <v>0.84618568206727995</v>
      </c>
      <c r="G4670" s="6">
        <v>0.80169125291533527</v>
      </c>
      <c r="H4670" s="6">
        <v>1.0143779634673622</v>
      </c>
    </row>
    <row r="4671" spans="1:8" x14ac:dyDescent="0.3">
      <c r="A4671" s="6">
        <v>0.78418291906315574</v>
      </c>
      <c r="B4671" s="6">
        <v>-0.44434187268941516</v>
      </c>
      <c r="C4671" s="6">
        <v>0.23350025518407203</v>
      </c>
      <c r="D4671" s="6">
        <v>0.65066102679655113</v>
      </c>
      <c r="E4671" s="6">
        <v>-0.44075890447079846</v>
      </c>
      <c r="F4671" s="6">
        <v>1.2221228141370546</v>
      </c>
      <c r="G4671" s="6">
        <v>0.31161499223895517</v>
      </c>
      <c r="H4671" s="6">
        <v>1.5131946371662273</v>
      </c>
    </row>
    <row r="4672" spans="1:8" x14ac:dyDescent="0.3">
      <c r="A4672" s="6">
        <v>1.7116605939553708</v>
      </c>
      <c r="B4672" s="6">
        <v>2.5966521971403305</v>
      </c>
      <c r="C4672" s="6">
        <v>0.6217467130948876</v>
      </c>
      <c r="D4672" s="6">
        <v>1.3307260526442246</v>
      </c>
      <c r="E4672" s="6">
        <v>0.81865392766649892</v>
      </c>
      <c r="F4672" s="6">
        <v>1.3041600495865091</v>
      </c>
      <c r="G4672" s="6">
        <v>1.3751450045784948</v>
      </c>
      <c r="H4672" s="6">
        <v>0.6580171409601413</v>
      </c>
    </row>
    <row r="4673" spans="1:8" x14ac:dyDescent="0.3">
      <c r="A4673" s="6">
        <v>0.81134858962109946</v>
      </c>
      <c r="B4673" s="6">
        <v>0.15393387657410074</v>
      </c>
      <c r="C4673" s="6">
        <v>0.64506222853374839</v>
      </c>
      <c r="D4673" s="6">
        <v>0.87681307914694007</v>
      </c>
      <c r="E4673" s="6">
        <v>-0.24247815471101997</v>
      </c>
      <c r="F4673" s="6">
        <v>2.2473599893447624</v>
      </c>
      <c r="G4673" s="6">
        <v>-0.47476964414778178</v>
      </c>
      <c r="H4673" s="6">
        <v>1.4010174600325995</v>
      </c>
    </row>
    <row r="4674" spans="1:8" x14ac:dyDescent="0.3">
      <c r="A4674" s="6">
        <v>0.63893240767513038</v>
      </c>
      <c r="B4674" s="6">
        <v>1.3223591334762732</v>
      </c>
      <c r="C4674" s="6">
        <v>1.318975536460981</v>
      </c>
      <c r="D4674" s="6">
        <v>0.78291446237807993</v>
      </c>
      <c r="E4674" s="6">
        <v>-0.36168419205305757</v>
      </c>
      <c r="F4674" s="6">
        <v>1.5127598592213598</v>
      </c>
      <c r="G4674" s="6">
        <v>0.51499713614240261</v>
      </c>
      <c r="H4674" s="6">
        <v>0.63105174052969892</v>
      </c>
    </row>
    <row r="4675" spans="1:8" x14ac:dyDescent="0.3">
      <c r="A4675" s="6">
        <v>-0.53100821501231543</v>
      </c>
      <c r="B4675" s="6">
        <v>9.9277246141793896E-2</v>
      </c>
      <c r="C4675" s="6">
        <v>-0.37315866345404547</v>
      </c>
      <c r="D4675" s="6">
        <v>-0.36551723115257717</v>
      </c>
      <c r="E4675" s="6">
        <v>1.3799953395013804</v>
      </c>
      <c r="F4675" s="6">
        <v>-7.7474259120104083E-2</v>
      </c>
      <c r="G4675" s="6">
        <v>-1.0534574635023604</v>
      </c>
      <c r="H4675" s="6">
        <v>0.22726045659951621</v>
      </c>
    </row>
    <row r="4676" spans="1:8" x14ac:dyDescent="0.3">
      <c r="A4676" s="6">
        <v>0.48412965285598225</v>
      </c>
      <c r="B4676" s="6">
        <v>0.67118133428234616</v>
      </c>
      <c r="C4676" s="6">
        <v>-0.11308170222102099</v>
      </c>
      <c r="D4676" s="6">
        <v>1.6274548869403673</v>
      </c>
      <c r="E4676" s="6">
        <v>-0.32192790199456756</v>
      </c>
      <c r="F4676" s="6">
        <v>-0.55734525675543467</v>
      </c>
      <c r="G4676" s="6">
        <v>0.41669442248645228</v>
      </c>
      <c r="H4676" s="6">
        <v>0.5848759796713161</v>
      </c>
    </row>
    <row r="4677" spans="1:8" x14ac:dyDescent="0.3">
      <c r="A4677" s="6">
        <v>-0.26485502039195907</v>
      </c>
      <c r="B4677" s="6">
        <v>-0.13095762086445539</v>
      </c>
      <c r="C4677" s="6">
        <v>1.3289634449240872</v>
      </c>
      <c r="D4677" s="6">
        <v>-1.2912107641574249</v>
      </c>
      <c r="E4677" s="6">
        <v>0.25792257779023653</v>
      </c>
      <c r="F4677" s="6">
        <v>-7.3696336762131054E-2</v>
      </c>
      <c r="G4677" s="6">
        <v>0.66783383292597509</v>
      </c>
      <c r="H4677" s="6">
        <v>0.62149210827239121</v>
      </c>
    </row>
    <row r="4678" spans="1:8" x14ac:dyDescent="0.3">
      <c r="A4678" s="6">
        <v>1.2243291528587283</v>
      </c>
      <c r="B4678" s="6">
        <v>1.1694363828457326</v>
      </c>
      <c r="C4678" s="6">
        <v>1.2077004361661285</v>
      </c>
      <c r="D4678" s="6">
        <v>1.1257576880391817</v>
      </c>
      <c r="E4678" s="6">
        <v>-0.53850327541421183</v>
      </c>
      <c r="F4678" s="6">
        <v>1.778401891503381</v>
      </c>
      <c r="G4678" s="6">
        <v>1.4042113642505409</v>
      </c>
      <c r="H4678" s="6">
        <v>0.43277152775510852</v>
      </c>
    </row>
    <row r="4679" spans="1:8" x14ac:dyDescent="0.3">
      <c r="A4679" s="6">
        <v>-0.10790480821867088</v>
      </c>
      <c r="B4679" s="6">
        <v>-0.29095343379970362</v>
      </c>
      <c r="C4679" s="6">
        <v>-2.9041353439895889E-4</v>
      </c>
      <c r="D4679" s="6">
        <v>-0.4859922074665437</v>
      </c>
      <c r="E4679" s="6">
        <v>1.1594073472293163</v>
      </c>
      <c r="F4679" s="6">
        <v>-6.5662422999817061E-3</v>
      </c>
      <c r="G4679" s="6">
        <v>0.33572655244167349</v>
      </c>
      <c r="H4679" s="6">
        <v>-0.97375543139730725</v>
      </c>
    </row>
    <row r="4680" spans="1:8" x14ac:dyDescent="0.3">
      <c r="A4680" s="6">
        <v>0.58417906235658867</v>
      </c>
      <c r="B4680" s="6">
        <v>0.91708156074104408</v>
      </c>
      <c r="C4680" s="6">
        <v>0.72015439732147235</v>
      </c>
      <c r="D4680" s="6">
        <v>1.9566087157196224</v>
      </c>
      <c r="E4680" s="6">
        <v>1.7777226743728833</v>
      </c>
      <c r="F4680" s="6">
        <v>1.8185369212704985</v>
      </c>
      <c r="G4680" s="6">
        <v>1.169132203984192</v>
      </c>
      <c r="H4680" s="6">
        <v>0.98025176829534044</v>
      </c>
    </row>
    <row r="4681" spans="1:8" x14ac:dyDescent="0.3">
      <c r="A4681" s="6">
        <v>1.4708408690218424</v>
      </c>
      <c r="B4681" s="6">
        <v>1.2670449583826942</v>
      </c>
      <c r="C4681" s="6">
        <v>0.63503935564510405</v>
      </c>
      <c r="D4681" s="6">
        <v>-8.2384204808882977E-2</v>
      </c>
      <c r="E4681" s="6">
        <v>-1.2139893930795527</v>
      </c>
      <c r="F4681" s="6">
        <v>0.69850496728338429</v>
      </c>
      <c r="G4681" s="6">
        <v>-8.7188188428319102E-2</v>
      </c>
      <c r="H4681" s="6">
        <v>0.22211179490688115</v>
      </c>
    </row>
    <row r="4682" spans="1:8" x14ac:dyDescent="0.3">
      <c r="A4682" s="6">
        <v>1.3479668724535663</v>
      </c>
      <c r="B4682" s="6">
        <v>-0.20168114972578699</v>
      </c>
      <c r="C4682" s="6">
        <v>6.4608220444344111E-2</v>
      </c>
      <c r="D4682" s="6">
        <v>-0.22843795496657471</v>
      </c>
      <c r="E4682" s="6">
        <v>-1.9942429457310575</v>
      </c>
      <c r="F4682" s="6">
        <v>-0.20084542008121409</v>
      </c>
      <c r="G4682" s="6">
        <v>-0.55873507137892386</v>
      </c>
      <c r="H4682" s="6">
        <v>0.82020451886359624</v>
      </c>
    </row>
    <row r="4683" spans="1:8" x14ac:dyDescent="0.3">
      <c r="A4683" s="6">
        <v>0.83438680583274327</v>
      </c>
      <c r="B4683" s="6">
        <v>0.45523227601875177</v>
      </c>
      <c r="C4683" s="6">
        <v>-1.0195154011884742</v>
      </c>
      <c r="D4683" s="6">
        <v>0.96940752643762429</v>
      </c>
      <c r="E4683" s="6">
        <v>1.4398010364273626</v>
      </c>
      <c r="F4683" s="6">
        <v>1.2657534298770086</v>
      </c>
      <c r="G4683" s="6">
        <v>1.038719863098031</v>
      </c>
      <c r="H4683" s="6">
        <v>1.1064471771599194E-2</v>
      </c>
    </row>
    <row r="4684" spans="1:8" x14ac:dyDescent="0.3">
      <c r="A4684" s="6">
        <v>-0.19156957758514392</v>
      </c>
      <c r="B4684" s="6">
        <v>0.46838296585724498</v>
      </c>
      <c r="C4684" s="6">
        <v>0.36056950693226253</v>
      </c>
      <c r="D4684" s="6">
        <v>1.5044707924257599</v>
      </c>
      <c r="E4684" s="6">
        <v>1.356951116589135</v>
      </c>
      <c r="F4684" s="6">
        <v>1.4968159708418098</v>
      </c>
      <c r="G4684" s="6">
        <v>0.74493212812266207</v>
      </c>
      <c r="H4684" s="6">
        <v>0.61696513110631346</v>
      </c>
    </row>
    <row r="4685" spans="1:8" x14ac:dyDescent="0.3">
      <c r="A4685" s="6">
        <v>1.3303610676224913</v>
      </c>
      <c r="B4685" s="6">
        <v>0.70654469578013968</v>
      </c>
      <c r="C4685" s="6">
        <v>1.4145135549083887</v>
      </c>
      <c r="D4685" s="6">
        <v>1.0771735214386555</v>
      </c>
      <c r="E4685" s="6">
        <v>9.8514634447171456E-2</v>
      </c>
      <c r="F4685" s="6">
        <v>-0.38649540127577353</v>
      </c>
      <c r="G4685" s="6">
        <v>0.60171414464574813</v>
      </c>
      <c r="H4685" s="6">
        <v>3.440691869664203E-2</v>
      </c>
    </row>
    <row r="4686" spans="1:8" x14ac:dyDescent="0.3">
      <c r="A4686" s="6">
        <v>-0.22884030988815618</v>
      </c>
      <c r="B4686" s="6">
        <v>1.4066532425492675</v>
      </c>
      <c r="C4686" s="6">
        <v>1.793325961250483</v>
      </c>
      <c r="D4686" s="6">
        <v>1.7038186923497822</v>
      </c>
      <c r="E4686" s="6">
        <v>1.8145443221465085</v>
      </c>
      <c r="F4686" s="6">
        <v>0.77275814070561255</v>
      </c>
      <c r="G4686" s="6">
        <v>1.5334098871665274</v>
      </c>
      <c r="H4686" s="6">
        <v>0.63586067255120704</v>
      </c>
    </row>
    <row r="4687" spans="1:8" x14ac:dyDescent="0.3">
      <c r="A4687" s="6">
        <v>2.0159689616244938</v>
      </c>
      <c r="B4687" s="6">
        <v>0.53437143994866054</v>
      </c>
      <c r="C4687" s="6">
        <v>-0.8077093170413564</v>
      </c>
      <c r="D4687" s="6">
        <v>0.28722685844914564</v>
      </c>
      <c r="E4687" s="6">
        <v>-0.69100863597960482</v>
      </c>
      <c r="F4687" s="6">
        <v>-0.71884026186401195</v>
      </c>
      <c r="G4687" s="6">
        <v>7.6259209837810094E-3</v>
      </c>
      <c r="H4687" s="6">
        <v>-0.38702720080925179</v>
      </c>
    </row>
    <row r="4688" spans="1:8" x14ac:dyDescent="0.3">
      <c r="A4688" s="6">
        <v>1.7972351684486734</v>
      </c>
      <c r="B4688" s="6">
        <v>1.9861824657951175</v>
      </c>
      <c r="C4688" s="6">
        <v>2.1649777870314364</v>
      </c>
      <c r="D4688" s="6">
        <v>-0.23610311251003013</v>
      </c>
      <c r="E4688" s="6">
        <v>0.26425040623168838</v>
      </c>
      <c r="F4688" s="6">
        <v>1.0209241695061535</v>
      </c>
      <c r="G4688" s="6">
        <v>0.36836288117640387</v>
      </c>
      <c r="H4688" s="6">
        <v>-0.11805663405540334</v>
      </c>
    </row>
    <row r="4689" spans="1:8" x14ac:dyDescent="0.3">
      <c r="A4689" s="6">
        <v>0.76893373864524417</v>
      </c>
      <c r="B4689" s="6">
        <v>0.2474904050940322</v>
      </c>
      <c r="C4689" s="6">
        <v>0.58545841543478649</v>
      </c>
      <c r="D4689" s="6">
        <v>0.53744323230651025</v>
      </c>
      <c r="E4689" s="6">
        <v>-0.86714177681069415</v>
      </c>
      <c r="F4689" s="6">
        <v>0.9060868082195781</v>
      </c>
      <c r="G4689" s="6">
        <v>-8.6239603403389098E-2</v>
      </c>
      <c r="H4689" s="6">
        <v>0.98029191080454148</v>
      </c>
    </row>
    <row r="4690" spans="1:8" x14ac:dyDescent="0.3">
      <c r="A4690" s="6">
        <v>0.38835368394328307</v>
      </c>
      <c r="B4690" s="6">
        <v>0.83548604348601174</v>
      </c>
      <c r="C4690" s="6">
        <v>0.87049006104235915</v>
      </c>
      <c r="D4690" s="6">
        <v>0.2839541183070502</v>
      </c>
      <c r="E4690" s="6">
        <v>1.4435332906075964</v>
      </c>
      <c r="F4690" s="6">
        <v>1.0103503589251763</v>
      </c>
      <c r="G4690" s="6">
        <v>0.50995333917300223</v>
      </c>
      <c r="H4690" s="6">
        <v>4.9468843234319992E-2</v>
      </c>
    </row>
    <row r="4691" spans="1:8" x14ac:dyDescent="0.3">
      <c r="A4691" s="6">
        <v>0.74548107094238092</v>
      </c>
      <c r="B4691" s="6">
        <v>1.9884270695296786</v>
      </c>
      <c r="C4691" s="6">
        <v>1.1200021170594168</v>
      </c>
      <c r="D4691" s="6">
        <v>1.1911490358938899</v>
      </c>
      <c r="E4691" s="6">
        <v>1.3403333428419124</v>
      </c>
      <c r="F4691" s="6">
        <v>0.44146491684996081</v>
      </c>
      <c r="G4691" s="6">
        <v>0.52853504357047232</v>
      </c>
      <c r="H4691" s="6">
        <v>3.17539688517763</v>
      </c>
    </row>
    <row r="4692" spans="1:8" x14ac:dyDescent="0.3">
      <c r="A4692" s="6">
        <v>0.80076866304355065</v>
      </c>
      <c r="B4692" s="6">
        <v>1.0929736527555081</v>
      </c>
      <c r="C4692" s="6">
        <v>-0.7246790607292225</v>
      </c>
      <c r="D4692" s="6">
        <v>2.2217807439423853</v>
      </c>
      <c r="E4692" s="6">
        <v>-0.19689844425340775</v>
      </c>
      <c r="F4692" s="6">
        <v>0.15581379773405535</v>
      </c>
      <c r="G4692" s="6">
        <v>0.58523512058520266</v>
      </c>
      <c r="H4692" s="6">
        <v>1.6302116054984133</v>
      </c>
    </row>
    <row r="4693" spans="1:8" x14ac:dyDescent="0.3">
      <c r="A4693" s="6">
        <v>8.7088128140265231E-2</v>
      </c>
      <c r="B4693" s="6">
        <v>9.9126761433595667E-2</v>
      </c>
      <c r="C4693" s="6">
        <v>1.8154840621055155</v>
      </c>
      <c r="D4693" s="6">
        <v>2.0086081878062694</v>
      </c>
      <c r="E4693" s="6">
        <v>0.77774682796218264</v>
      </c>
      <c r="F4693" s="6">
        <v>1.2462870526585308</v>
      </c>
      <c r="G4693" s="6">
        <v>0.49400304215553725</v>
      </c>
      <c r="H4693" s="6">
        <v>1.3837783996919315</v>
      </c>
    </row>
    <row r="4694" spans="1:8" x14ac:dyDescent="0.3">
      <c r="A4694" s="6">
        <v>1.6430419845648077</v>
      </c>
      <c r="B4694" s="6">
        <v>1.5730387541966224</v>
      </c>
      <c r="C4694" s="6">
        <v>0.71996026437958782</v>
      </c>
      <c r="D4694" s="6">
        <v>1.2326723996554145</v>
      </c>
      <c r="E4694" s="6">
        <v>1.0242912386399512</v>
      </c>
      <c r="F4694" s="6">
        <v>1.1626520197519703</v>
      </c>
      <c r="G4694" s="6">
        <v>-0.58071363316292479</v>
      </c>
      <c r="H4694" s="6">
        <v>0.28140987745753526</v>
      </c>
    </row>
    <row r="4695" spans="1:8" x14ac:dyDescent="0.3">
      <c r="A4695" s="6">
        <v>-0.35193769994587232</v>
      </c>
      <c r="B4695" s="6">
        <v>1.7380958197848804</v>
      </c>
      <c r="C4695" s="6">
        <v>1.9613865437332794</v>
      </c>
      <c r="D4695" s="6">
        <v>1.8559950984133762</v>
      </c>
      <c r="E4695" s="6">
        <v>1.3931914808665944</v>
      </c>
      <c r="F4695" s="6">
        <v>0.99005254908497098</v>
      </c>
      <c r="G4695" s="6">
        <v>1.415786435891571</v>
      </c>
      <c r="H4695" s="6">
        <v>1.1511360256682854</v>
      </c>
    </row>
    <row r="4696" spans="1:8" x14ac:dyDescent="0.3">
      <c r="A4696" s="6">
        <v>0.52064655929072878</v>
      </c>
      <c r="B4696" s="6">
        <v>0.13641577968138263</v>
      </c>
      <c r="C4696" s="6">
        <v>0.12031599960098238</v>
      </c>
      <c r="D4696" s="6">
        <v>0.8082148089632516</v>
      </c>
      <c r="E4696" s="6">
        <v>0.54578064911854218</v>
      </c>
      <c r="F4696" s="6">
        <v>0.65965140905695663</v>
      </c>
      <c r="G4696" s="6">
        <v>1.1812669430645315</v>
      </c>
      <c r="H4696" s="6">
        <v>0.51521561277791217</v>
      </c>
    </row>
    <row r="4697" spans="1:8" x14ac:dyDescent="0.3">
      <c r="A4697" s="6">
        <v>1.4677281088571998</v>
      </c>
      <c r="B4697" s="6">
        <v>0.72629694637555953</v>
      </c>
      <c r="C4697" s="6">
        <v>2.2845831178018856</v>
      </c>
      <c r="D4697" s="6">
        <v>0.53093936204237402</v>
      </c>
      <c r="E4697" s="6">
        <v>1.950557894942716</v>
      </c>
      <c r="F4697" s="6">
        <v>-0.3109835284058684</v>
      </c>
      <c r="G4697" s="6">
        <v>-0.47186736840735422</v>
      </c>
      <c r="H4697" s="6">
        <v>1.0139012391960853</v>
      </c>
    </row>
    <row r="4698" spans="1:8" x14ac:dyDescent="0.3">
      <c r="A4698" s="6">
        <v>-0.12805523852713541</v>
      </c>
      <c r="B4698" s="6">
        <v>-0.4940058746381274</v>
      </c>
      <c r="C4698" s="6">
        <v>1.112634071463567</v>
      </c>
      <c r="D4698" s="6">
        <v>0.64909097364806345</v>
      </c>
      <c r="E4698" s="6">
        <v>1.0974455019742912</v>
      </c>
      <c r="F4698" s="6">
        <v>-3.3163168093307327E-2</v>
      </c>
      <c r="G4698" s="6">
        <v>1.5316060183253124</v>
      </c>
      <c r="H4698" s="6">
        <v>1.3915402038290772</v>
      </c>
    </row>
    <row r="4699" spans="1:8" x14ac:dyDescent="0.3">
      <c r="A4699" s="6">
        <v>1.8129378198208885</v>
      </c>
      <c r="B4699" s="6">
        <v>2.1926366575471246</v>
      </c>
      <c r="C4699" s="6">
        <v>0.70697912296569732</v>
      </c>
      <c r="D4699" s="6">
        <v>1.7819083724279101</v>
      </c>
      <c r="E4699" s="6">
        <v>1.8106623923685439</v>
      </c>
      <c r="F4699" s="6">
        <v>1.6240616217289059</v>
      </c>
      <c r="G4699" s="6">
        <v>1.2614857615100705</v>
      </c>
      <c r="H4699" s="6">
        <v>1.8462485571114842</v>
      </c>
    </row>
    <row r="4700" spans="1:8" x14ac:dyDescent="0.3">
      <c r="A4700" s="6">
        <v>0.26299330771128793</v>
      </c>
      <c r="B4700" s="6">
        <v>1.0325573065668485</v>
      </c>
      <c r="C4700" s="6">
        <v>0.99756495872120721</v>
      </c>
      <c r="D4700" s="6">
        <v>0.50781587066859035</v>
      </c>
      <c r="E4700" s="6">
        <v>1.5120371157658143</v>
      </c>
      <c r="F4700" s="6">
        <v>0.1399802994631425</v>
      </c>
      <c r="G4700" s="6">
        <v>-0.10751047892587118</v>
      </c>
      <c r="H4700" s="6">
        <v>0.63213647806340167</v>
      </c>
    </row>
    <row r="4701" spans="1:8" x14ac:dyDescent="0.3">
      <c r="A4701" s="6">
        <v>1.5202348473149234</v>
      </c>
      <c r="B4701" s="6">
        <v>1.2106130594743734</v>
      </c>
      <c r="C4701" s="6">
        <v>1.2791305487875895</v>
      </c>
      <c r="D4701" s="6">
        <v>0.77105449650085789</v>
      </c>
      <c r="E4701" s="6">
        <v>2.0233782652024193</v>
      </c>
      <c r="F4701" s="6">
        <v>1.4353057270588618</v>
      </c>
      <c r="G4701" s="6">
        <v>0.25378474942760321</v>
      </c>
      <c r="H4701" s="6">
        <v>3.0882532990268317</v>
      </c>
    </row>
    <row r="4702" spans="1:8" x14ac:dyDescent="0.3">
      <c r="A4702" s="6">
        <v>-0.34939994158173726</v>
      </c>
      <c r="B4702" s="6">
        <v>0.25821661375350258</v>
      </c>
      <c r="C4702" s="6">
        <v>-0.64757272761888929</v>
      </c>
      <c r="D4702" s="6">
        <v>0.40098200463004341</v>
      </c>
      <c r="E4702" s="6">
        <v>0.37612909398299155</v>
      </c>
      <c r="F4702" s="6">
        <v>0.10533066575020089</v>
      </c>
      <c r="G4702" s="6">
        <v>1.9901705896958015</v>
      </c>
      <c r="H4702" s="6">
        <v>-0.54949619281724249</v>
      </c>
    </row>
    <row r="4703" spans="1:8" x14ac:dyDescent="0.3">
      <c r="A4703" s="6">
        <v>1.1648299876831716</v>
      </c>
      <c r="B4703" s="6">
        <v>0.99513656066910428</v>
      </c>
      <c r="C4703" s="6">
        <v>-3.8441400937933023E-2</v>
      </c>
      <c r="D4703" s="6">
        <v>0.43275122070959282</v>
      </c>
      <c r="E4703" s="6">
        <v>-0.28046493208896539</v>
      </c>
      <c r="F4703" s="6">
        <v>0.16039847778643579</v>
      </c>
      <c r="G4703" s="6">
        <v>-0.35951575303343564</v>
      </c>
      <c r="H4703" s="6">
        <v>0.45532859732520764</v>
      </c>
    </row>
    <row r="4704" spans="1:8" x14ac:dyDescent="0.3">
      <c r="A4704" s="6">
        <v>0.99371023106053069</v>
      </c>
      <c r="B4704" s="6">
        <v>2.5065722448498953</v>
      </c>
      <c r="C4704" s="6">
        <v>1.2653511078347917</v>
      </c>
      <c r="D4704" s="6">
        <v>0.65743808093909939</v>
      </c>
      <c r="E4704" s="6">
        <v>-1.3886756820570834E-2</v>
      </c>
      <c r="F4704" s="6">
        <v>-0.60156420237174335</v>
      </c>
      <c r="G4704" s="6">
        <v>-1.8329131084580157</v>
      </c>
      <c r="H4704" s="6">
        <v>0.13284558330541396</v>
      </c>
    </row>
    <row r="4705" spans="1:8" x14ac:dyDescent="0.3">
      <c r="A4705" s="6">
        <v>1.3153825816832239</v>
      </c>
      <c r="B4705" s="6">
        <v>1.0233509062225992</v>
      </c>
      <c r="C4705" s="6">
        <v>1.5372384920883611</v>
      </c>
      <c r="D4705" s="6">
        <v>2.4471750067588554</v>
      </c>
      <c r="E4705" s="6">
        <v>1.3882962362713283</v>
      </c>
      <c r="F4705" s="6">
        <v>2.0103745662907051</v>
      </c>
      <c r="G4705" s="6">
        <v>1.3595908959539915</v>
      </c>
      <c r="H4705" s="6">
        <v>0.30188144186664612</v>
      </c>
    </row>
    <row r="4706" spans="1:8" x14ac:dyDescent="0.3">
      <c r="A4706" s="6">
        <v>1.4775891721402958</v>
      </c>
      <c r="B4706" s="6">
        <v>2.1056523068653674</v>
      </c>
      <c r="C4706" s="6">
        <v>2.2632652610808477</v>
      </c>
      <c r="D4706" s="6">
        <v>0.48149119401221929</v>
      </c>
      <c r="E4706" s="6">
        <v>0.10121838273297434</v>
      </c>
      <c r="F4706" s="6">
        <v>-0.21257458018286379</v>
      </c>
      <c r="G4706" s="6">
        <v>-0.27592468437114692</v>
      </c>
      <c r="H4706" s="6">
        <v>-0.14246529407138198</v>
      </c>
    </row>
    <row r="4707" spans="1:8" x14ac:dyDescent="0.3">
      <c r="A4707" s="6">
        <v>5.9052047745028258E-2</v>
      </c>
      <c r="B4707" s="6">
        <v>1.1472799907238516</v>
      </c>
      <c r="C4707" s="6">
        <v>0.42701818017877557</v>
      </c>
      <c r="D4707" s="6">
        <v>0.59853335326210821</v>
      </c>
      <c r="E4707" s="6">
        <v>-8.6304054218114379E-2</v>
      </c>
      <c r="F4707" s="6">
        <v>2.2543863172857579</v>
      </c>
      <c r="G4707" s="6">
        <v>1.1997114792583263</v>
      </c>
      <c r="H4707" s="6">
        <v>-0.20220317981563185</v>
      </c>
    </row>
    <row r="4708" spans="1:8" x14ac:dyDescent="0.3">
      <c r="A4708" s="6">
        <v>0.53014514884670993</v>
      </c>
      <c r="B4708" s="6">
        <v>1.0490808551100437</v>
      </c>
      <c r="C4708" s="6">
        <v>2.0855410326508927</v>
      </c>
      <c r="D4708" s="6">
        <v>2.4978671874814342</v>
      </c>
      <c r="E4708" s="6">
        <v>0.70355051531828572</v>
      </c>
      <c r="F4708" s="6">
        <v>1.2634641705944496</v>
      </c>
      <c r="G4708" s="6">
        <v>2.2635952920532709</v>
      </c>
      <c r="H4708" s="6">
        <v>1.2196876447903642</v>
      </c>
    </row>
    <row r="4709" spans="1:8" x14ac:dyDescent="0.3">
      <c r="A4709" s="6">
        <v>0.47141686489347429</v>
      </c>
      <c r="B4709" s="6">
        <v>0.57162125877049341</v>
      </c>
      <c r="C4709" s="6">
        <v>0.57460187962143272</v>
      </c>
      <c r="D4709" s="6">
        <v>-6.422624752799444E-2</v>
      </c>
      <c r="E4709" s="6">
        <v>0.82864238937436951</v>
      </c>
      <c r="F4709" s="6">
        <v>-1.007002917946731E-2</v>
      </c>
      <c r="G4709" s="6">
        <v>1.3117270387941216</v>
      </c>
      <c r="H4709" s="6">
        <v>1.6842743903207733</v>
      </c>
    </row>
    <row r="4710" spans="1:8" x14ac:dyDescent="0.3">
      <c r="A4710" s="6">
        <v>0.66006074473888054</v>
      </c>
      <c r="B4710" s="6">
        <v>1.3716065418757695E-2</v>
      </c>
      <c r="C4710" s="6">
        <v>-0.67857740691560287</v>
      </c>
      <c r="D4710" s="6">
        <v>0.6745588431858649</v>
      </c>
      <c r="E4710" s="6">
        <v>1.5663611280343095</v>
      </c>
      <c r="F4710" s="6">
        <v>0.75128119713905672</v>
      </c>
      <c r="G4710" s="6">
        <v>1.6019778628978079</v>
      </c>
      <c r="H4710" s="6">
        <v>-0.84708831869788181</v>
      </c>
    </row>
    <row r="4711" spans="1:8" x14ac:dyDescent="0.3">
      <c r="A4711" s="6">
        <v>0.85013414311134405</v>
      </c>
      <c r="B4711" s="6">
        <v>2.2681422648443226</v>
      </c>
      <c r="C4711" s="6">
        <v>1.0628556185347715</v>
      </c>
      <c r="D4711" s="6">
        <v>0.69766903092480637</v>
      </c>
      <c r="E4711" s="6">
        <v>-0.22666893477097494</v>
      </c>
      <c r="F4711" s="6">
        <v>0.28739521344282493</v>
      </c>
      <c r="G4711" s="6">
        <v>0.75535253181285456</v>
      </c>
      <c r="H4711" s="6">
        <v>0.65937413714764115</v>
      </c>
    </row>
    <row r="4712" spans="1:8" x14ac:dyDescent="0.3">
      <c r="A4712" s="6">
        <v>1.7346381918373179</v>
      </c>
      <c r="B4712" s="6">
        <v>0.89982798508762352</v>
      </c>
      <c r="C4712" s="6">
        <v>1.0044028434477801</v>
      </c>
      <c r="D4712" s="6">
        <v>1.4000638305211417</v>
      </c>
      <c r="E4712" s="6">
        <v>0.96148076100464741</v>
      </c>
      <c r="F4712" s="6">
        <v>0.30911390368816688</v>
      </c>
      <c r="G4712" s="6">
        <v>0.68566193165048983</v>
      </c>
      <c r="H4712" s="6">
        <v>1.0552391570567896</v>
      </c>
    </row>
    <row r="4713" spans="1:8" x14ac:dyDescent="0.3">
      <c r="A4713" s="6">
        <v>1.370853177579789</v>
      </c>
      <c r="B4713" s="6">
        <v>1.3095881627513277</v>
      </c>
      <c r="C4713" s="6">
        <v>0.30224597228200656</v>
      </c>
      <c r="D4713" s="6">
        <v>0.3095887761570934</v>
      </c>
      <c r="E4713" s="6">
        <v>1.2748833831645534</v>
      </c>
      <c r="F4713" s="6">
        <v>0.70210247919295543</v>
      </c>
      <c r="G4713" s="6">
        <v>0.93868575133104049</v>
      </c>
      <c r="H4713" s="6">
        <v>0.44616145393432427</v>
      </c>
    </row>
    <row r="4714" spans="1:8" x14ac:dyDescent="0.3">
      <c r="A4714" s="6">
        <v>1.3021313030105324</v>
      </c>
      <c r="B4714" s="6">
        <v>1.1974076247969758</v>
      </c>
      <c r="C4714" s="6">
        <v>0.47867908233827827</v>
      </c>
      <c r="D4714" s="6">
        <v>1.1113063362842506</v>
      </c>
      <c r="E4714" s="6">
        <v>1.9234855311886017</v>
      </c>
      <c r="F4714" s="6">
        <v>2.3750969851439319E-2</v>
      </c>
      <c r="G4714" s="6">
        <v>0.15112611855971125</v>
      </c>
      <c r="H4714" s="6">
        <v>0.85394798992020304</v>
      </c>
    </row>
    <row r="4715" spans="1:8" x14ac:dyDescent="0.3">
      <c r="A4715" s="6">
        <v>1.1874876636893872</v>
      </c>
      <c r="B4715" s="6">
        <v>1.0113996289513054</v>
      </c>
      <c r="C4715" s="6">
        <v>0.36683218948125879</v>
      </c>
      <c r="D4715" s="6">
        <v>2.0260084613027245</v>
      </c>
      <c r="E4715" s="6">
        <v>1.5351665009993121</v>
      </c>
      <c r="F4715" s="6">
        <v>0.37481658470246321</v>
      </c>
      <c r="G4715" s="6">
        <v>0.23531329140886914</v>
      </c>
      <c r="H4715" s="6">
        <v>-0.56846653279020265</v>
      </c>
    </row>
    <row r="4716" spans="1:8" x14ac:dyDescent="0.3">
      <c r="A4716" s="6">
        <v>0.27622179237590405</v>
      </c>
      <c r="B4716" s="6">
        <v>1.3164669544975087</v>
      </c>
      <c r="C4716" s="6">
        <v>1.9695900143365446</v>
      </c>
      <c r="D4716" s="6">
        <v>1.6289633353278119</v>
      </c>
      <c r="E4716" s="6">
        <v>3.1354252017594515</v>
      </c>
      <c r="F4716" s="6">
        <v>2.7011964405730629</v>
      </c>
      <c r="G4716" s="6">
        <v>2.3121414044257849</v>
      </c>
      <c r="H4716" s="6">
        <v>2.277553731874058</v>
      </c>
    </row>
    <row r="4717" spans="1:8" x14ac:dyDescent="0.3">
      <c r="A4717" s="6">
        <v>-0.11281155129702158</v>
      </c>
      <c r="B4717" s="6">
        <v>6.292007495257157E-3</v>
      </c>
      <c r="C4717" s="6">
        <v>0.64032561006457134</v>
      </c>
      <c r="D4717" s="6">
        <v>-0.6881924921529694</v>
      </c>
      <c r="E4717" s="6">
        <v>1.4575742168298733</v>
      </c>
      <c r="F4717" s="6">
        <v>0.41084710248930206</v>
      </c>
      <c r="G4717" s="6">
        <v>1.3242990953418827</v>
      </c>
      <c r="H4717" s="6">
        <v>2.356801134522327</v>
      </c>
    </row>
    <row r="4718" spans="1:8" x14ac:dyDescent="0.3">
      <c r="A4718" s="6">
        <v>1.3858780772607577</v>
      </c>
      <c r="B4718" s="6">
        <v>-1.0994942258439035</v>
      </c>
      <c r="C4718" s="6">
        <v>-0.72799907792469221</v>
      </c>
      <c r="D4718" s="6">
        <v>0.21733059699229618</v>
      </c>
      <c r="E4718" s="6">
        <v>1.287300298108214</v>
      </c>
      <c r="F4718" s="6">
        <v>1.0640795610879705</v>
      </c>
      <c r="G4718" s="6">
        <v>0.2623875981345325</v>
      </c>
      <c r="H4718" s="6">
        <v>1.2906346410389018</v>
      </c>
    </row>
    <row r="4719" spans="1:8" x14ac:dyDescent="0.3">
      <c r="A4719" s="6">
        <v>1.2785859442309673</v>
      </c>
      <c r="B4719" s="6">
        <v>1.670992442337309</v>
      </c>
      <c r="C4719" s="6">
        <v>1.5114270003414192</v>
      </c>
      <c r="D4719" s="6">
        <v>1.5188803960004482</v>
      </c>
      <c r="E4719" s="6">
        <v>0.36456402877851213</v>
      </c>
      <c r="F4719" s="6">
        <v>-0.50822170756505569</v>
      </c>
      <c r="G4719" s="6">
        <v>0.66914957238367878</v>
      </c>
      <c r="H4719" s="6">
        <v>-0.15473380936594805</v>
      </c>
    </row>
    <row r="4720" spans="1:8" x14ac:dyDescent="0.3">
      <c r="A4720" s="6">
        <v>0.44398260958133762</v>
      </c>
      <c r="B4720" s="6">
        <v>0.15342431521803068</v>
      </c>
      <c r="C4720" s="6">
        <v>-0.66473407886157754</v>
      </c>
      <c r="D4720" s="6">
        <v>8.6429917614338159E-2</v>
      </c>
      <c r="E4720" s="6">
        <v>1.3211797042984075</v>
      </c>
      <c r="F4720" s="6">
        <v>0.96922716235314454</v>
      </c>
      <c r="G4720" s="6">
        <v>1.2692860913074591</v>
      </c>
      <c r="H4720" s="6">
        <v>1.7415875458278363</v>
      </c>
    </row>
    <row r="4721" spans="1:8" x14ac:dyDescent="0.3">
      <c r="A4721" s="6">
        <v>0.95360593285549555</v>
      </c>
      <c r="B4721" s="6">
        <v>0.48212391561468637</v>
      </c>
      <c r="C4721" s="6">
        <v>-1.8953466042574987</v>
      </c>
      <c r="D4721" s="6">
        <v>0.94400774629527917</v>
      </c>
      <c r="E4721" s="6">
        <v>2.5275719047138168</v>
      </c>
      <c r="F4721" s="6">
        <v>0.43782356509200876</v>
      </c>
      <c r="G4721" s="6">
        <v>-0.98714853142195302</v>
      </c>
      <c r="H4721" s="6">
        <v>-1.3451137112103311</v>
      </c>
    </row>
    <row r="4722" spans="1:8" x14ac:dyDescent="0.3">
      <c r="A4722" s="6">
        <v>0.85431464884132735</v>
      </c>
      <c r="B4722" s="6">
        <v>0.6241087341114343</v>
      </c>
      <c r="C4722" s="6">
        <v>1.1963752271033801</v>
      </c>
      <c r="D4722" s="6">
        <v>-8.3726000235515463E-2</v>
      </c>
      <c r="E4722" s="6">
        <v>-0.21476171867063221</v>
      </c>
      <c r="F4722" s="6">
        <v>2.0602861547510347</v>
      </c>
      <c r="G4722" s="6">
        <v>0.14133364621064315</v>
      </c>
      <c r="H4722" s="6">
        <v>-0.15916142420486523</v>
      </c>
    </row>
    <row r="4723" spans="1:8" x14ac:dyDescent="0.3">
      <c r="A4723" s="6">
        <v>0.56581069359372771</v>
      </c>
      <c r="B4723" s="6">
        <v>0.95906884856373442</v>
      </c>
      <c r="C4723" s="6">
        <v>1.0778045890557437</v>
      </c>
      <c r="D4723" s="6">
        <v>0.88416511290884969</v>
      </c>
      <c r="E4723" s="6">
        <v>2.2771603378247409</v>
      </c>
      <c r="F4723" s="6">
        <v>0.84211070870431426</v>
      </c>
      <c r="G4723" s="6">
        <v>1.632328494255149</v>
      </c>
      <c r="H4723" s="6">
        <v>1.4815669924396522</v>
      </c>
    </row>
    <row r="4724" spans="1:8" x14ac:dyDescent="0.3">
      <c r="A4724" s="6">
        <v>1.0118628956123108</v>
      </c>
      <c r="B4724" s="6">
        <v>1.0080200813682443</v>
      </c>
      <c r="C4724" s="6">
        <v>1.1518923918680728</v>
      </c>
      <c r="D4724" s="6">
        <v>1.475542325794815</v>
      </c>
      <c r="E4724" s="6">
        <v>0.99353406856884197</v>
      </c>
      <c r="F4724" s="6">
        <v>7.4275181430933923E-2</v>
      </c>
      <c r="G4724" s="6">
        <v>0.88326027113930883</v>
      </c>
      <c r="H4724" s="6">
        <v>1.1572324838256496</v>
      </c>
    </row>
    <row r="4725" spans="1:8" x14ac:dyDescent="0.3">
      <c r="A4725" s="6">
        <v>1.0315671353351152</v>
      </c>
      <c r="B4725" s="6">
        <v>0.94364301956847918</v>
      </c>
      <c r="C4725" s="6">
        <v>0.70133500623753608</v>
      </c>
      <c r="D4725" s="6">
        <v>1.3945387223725003</v>
      </c>
      <c r="E4725" s="6">
        <v>1.2189105895510226</v>
      </c>
      <c r="F4725" s="6">
        <v>0.84865944310503938</v>
      </c>
      <c r="G4725" s="6">
        <v>1.4336471991625301</v>
      </c>
      <c r="H4725" s="6">
        <v>0.37055231561077628</v>
      </c>
    </row>
    <row r="4726" spans="1:8" x14ac:dyDescent="0.3">
      <c r="A4726" s="6">
        <v>1.1567965489019365</v>
      </c>
      <c r="B4726" s="6">
        <v>2.6051839894414415</v>
      </c>
      <c r="C4726" s="6">
        <v>1.46736581867314</v>
      </c>
      <c r="D4726" s="6">
        <v>2.6798887752627767</v>
      </c>
      <c r="E4726" s="6">
        <v>1.2418838691292842</v>
      </c>
      <c r="F4726" s="6">
        <v>-0.33504970380586396</v>
      </c>
      <c r="G4726" s="6">
        <v>1.3153576074775715</v>
      </c>
      <c r="H4726" s="6">
        <v>0.60478100831387305</v>
      </c>
    </row>
    <row r="4727" spans="1:8" x14ac:dyDescent="0.3">
      <c r="A4727" s="6">
        <v>-0.7636884300897111</v>
      </c>
      <c r="B4727" s="6">
        <v>-0.70611966447378893</v>
      </c>
      <c r="C4727" s="6">
        <v>-0.20977777170653888</v>
      </c>
      <c r="D4727" s="6">
        <v>0.1279218311488578</v>
      </c>
      <c r="E4727" s="6">
        <v>0.73688658799495121</v>
      </c>
      <c r="F4727" s="6">
        <v>0.33350273836446981</v>
      </c>
      <c r="G4727" s="6">
        <v>1.4653465382418722</v>
      </c>
      <c r="H4727" s="6">
        <v>0.23071434609041697</v>
      </c>
    </row>
    <row r="4728" spans="1:8" x14ac:dyDescent="0.3">
      <c r="A4728" s="6">
        <v>1.5872320940971631</v>
      </c>
      <c r="B4728" s="6">
        <v>0.84605186332262761</v>
      </c>
      <c r="C4728" s="6">
        <v>1.1532324391658906</v>
      </c>
      <c r="D4728" s="6">
        <v>1.6620547826775134</v>
      </c>
      <c r="E4728" s="6">
        <v>0.80088511476022561</v>
      </c>
      <c r="F4728" s="6">
        <v>1.1878538697129803</v>
      </c>
      <c r="G4728" s="6">
        <v>0.8848924562460696</v>
      </c>
      <c r="H4728" s="6">
        <v>0.31201856468617856</v>
      </c>
    </row>
    <row r="4729" spans="1:8" x14ac:dyDescent="0.3">
      <c r="A4729" s="6">
        <v>1.4226325345244843</v>
      </c>
      <c r="B4729" s="6">
        <v>-0.28430527060225319</v>
      </c>
      <c r="C4729" s="6">
        <v>0.30359150630945542</v>
      </c>
      <c r="D4729" s="6">
        <v>2.4711078953077577</v>
      </c>
      <c r="E4729" s="6">
        <v>2.1536263130024027</v>
      </c>
      <c r="F4729" s="6">
        <v>1.9652432401941646</v>
      </c>
      <c r="G4729" s="6">
        <v>-0.15900897102320399</v>
      </c>
      <c r="H4729" s="6">
        <v>0.4632980505603333</v>
      </c>
    </row>
    <row r="4730" spans="1:8" x14ac:dyDescent="0.3">
      <c r="A4730" s="6">
        <v>0.90404891276861699</v>
      </c>
      <c r="B4730" s="6">
        <v>2.2283408434345042</v>
      </c>
      <c r="C4730" s="6">
        <v>0.2401010497586703</v>
      </c>
      <c r="D4730" s="6">
        <v>1.8183511238351615</v>
      </c>
      <c r="E4730" s="6">
        <v>1.2908222024209035</v>
      </c>
      <c r="F4730" s="6">
        <v>1.3043674224845068</v>
      </c>
      <c r="G4730" s="6">
        <v>1.1250763925835003</v>
      </c>
      <c r="H4730" s="6">
        <v>1.560729091605932</v>
      </c>
    </row>
    <row r="4731" spans="1:8" x14ac:dyDescent="0.3">
      <c r="A4731" s="6">
        <v>0.94873290086352036</v>
      </c>
      <c r="B4731" s="6">
        <v>-0.68464753564593905</v>
      </c>
      <c r="C4731" s="6">
        <v>0.54676488764630737</v>
      </c>
      <c r="D4731" s="6">
        <v>1.9768882417592986</v>
      </c>
      <c r="E4731" s="6">
        <v>-0.8047725833804098</v>
      </c>
      <c r="F4731" s="6">
        <v>9.4556737935973745E-2</v>
      </c>
      <c r="G4731" s="6">
        <v>-0.72580317402020511</v>
      </c>
      <c r="H4731" s="6">
        <v>0.77926204880581085</v>
      </c>
    </row>
    <row r="4732" spans="1:8" x14ac:dyDescent="0.3">
      <c r="A4732" s="6">
        <v>0.80808445157674846</v>
      </c>
      <c r="B4732" s="6">
        <v>1.4986973974899191</v>
      </c>
      <c r="C4732" s="6">
        <v>-0.10817783353465726</v>
      </c>
      <c r="D4732" s="6">
        <v>0.24315870033648646</v>
      </c>
      <c r="E4732" s="6">
        <v>2.5770784737684997</v>
      </c>
      <c r="F4732" s="6">
        <v>0.24243669442812554</v>
      </c>
      <c r="G4732" s="6">
        <v>-7.9103253948410446E-3</v>
      </c>
      <c r="H4732" s="6">
        <v>0.65186394351791699</v>
      </c>
    </row>
    <row r="4733" spans="1:8" x14ac:dyDescent="0.3">
      <c r="A4733" s="6">
        <v>2.3451077216882563</v>
      </c>
      <c r="B4733" s="6">
        <v>1.3835377108930254</v>
      </c>
      <c r="C4733" s="6">
        <v>2.2911599195135461</v>
      </c>
      <c r="D4733" s="6">
        <v>2.1120896536075584</v>
      </c>
      <c r="E4733" s="6">
        <v>1.0098207622427253</v>
      </c>
      <c r="F4733" s="6">
        <v>-8.7844995116763691E-2</v>
      </c>
      <c r="G4733" s="6">
        <v>-1.2577936254377551</v>
      </c>
      <c r="H4733" s="6">
        <v>-0.92369794026626872</v>
      </c>
    </row>
    <row r="4734" spans="1:8" x14ac:dyDescent="0.3">
      <c r="A4734" s="6">
        <v>0.1361054555782899</v>
      </c>
      <c r="B4734" s="6">
        <v>1.9416276605523843</v>
      </c>
      <c r="C4734" s="6">
        <v>0.77107522569123366</v>
      </c>
      <c r="D4734" s="6">
        <v>1.7188588333503043</v>
      </c>
      <c r="E4734" s="6">
        <v>1.8567203605367486</v>
      </c>
      <c r="F4734" s="6">
        <v>1.9691957343943089</v>
      </c>
      <c r="G4734" s="6">
        <v>1.9045325237455126</v>
      </c>
      <c r="H4734" s="6">
        <v>0.80569865527201756</v>
      </c>
    </row>
    <row r="4735" spans="1:8" x14ac:dyDescent="0.3">
      <c r="A4735" s="6">
        <v>0.27055221653136374</v>
      </c>
      <c r="B4735" s="6">
        <v>0.73219340975701197</v>
      </c>
      <c r="C4735" s="6">
        <v>1.8568667238733938</v>
      </c>
      <c r="D4735" s="6">
        <v>1.4458569606944622</v>
      </c>
      <c r="E4735" s="6">
        <v>0.43799895288985558</v>
      </c>
      <c r="F4735" s="6">
        <v>1.1956032496813951</v>
      </c>
      <c r="G4735" s="6">
        <v>0.78441617675677366</v>
      </c>
      <c r="H4735" s="6">
        <v>9.5334135752488613E-2</v>
      </c>
    </row>
    <row r="4736" spans="1:8" x14ac:dyDescent="0.3">
      <c r="A4736" s="6">
        <v>1.406254718054563</v>
      </c>
      <c r="B4736" s="6">
        <v>0.3697352154688171</v>
      </c>
      <c r="C4736" s="6">
        <v>0.54362139740386506</v>
      </c>
      <c r="D4736" s="6">
        <v>1.0417017170128382</v>
      </c>
      <c r="E4736" s="6">
        <v>1.0355213797831448</v>
      </c>
      <c r="F4736" s="6">
        <v>0.35340958000961342</v>
      </c>
      <c r="G4736" s="6">
        <v>0.90930632560861535</v>
      </c>
      <c r="H4736" s="6">
        <v>0.70841718118136865</v>
      </c>
    </row>
    <row r="4737" spans="1:8" x14ac:dyDescent="0.3">
      <c r="A4737" s="6">
        <v>8.7382571224998262E-2</v>
      </c>
      <c r="B4737" s="6">
        <v>0.34776939302452681</v>
      </c>
      <c r="C4737" s="6">
        <v>2.6473003171008331</v>
      </c>
      <c r="D4737" s="6">
        <v>0.77971029386068369</v>
      </c>
      <c r="E4737" s="6">
        <v>1.1315896759757116</v>
      </c>
      <c r="F4737" s="6">
        <v>2.1569589413350343</v>
      </c>
      <c r="G4737" s="6">
        <v>1.7583392852638764</v>
      </c>
      <c r="H4737" s="6">
        <v>-0.28752808645628092</v>
      </c>
    </row>
    <row r="4738" spans="1:8" x14ac:dyDescent="0.3">
      <c r="A4738" s="6">
        <v>1.555888473938277</v>
      </c>
      <c r="B4738" s="6">
        <v>0.72437317783580613</v>
      </c>
      <c r="C4738" s="6">
        <v>-0.84168514857131627</v>
      </c>
      <c r="D4738" s="6">
        <v>0.34643889597905275</v>
      </c>
      <c r="E4738" s="6">
        <v>0.71608272580671106</v>
      </c>
      <c r="F4738" s="6">
        <v>0.63233037158025296</v>
      </c>
      <c r="G4738" s="6">
        <v>-1.0270026184889356</v>
      </c>
      <c r="H4738" s="6">
        <v>1.0510241817617829</v>
      </c>
    </row>
    <row r="4739" spans="1:8" x14ac:dyDescent="0.3">
      <c r="A4739" s="6">
        <v>1.000638775566669</v>
      </c>
      <c r="B4739" s="6">
        <v>1.3583639549699063</v>
      </c>
      <c r="C4739" s="6">
        <v>2.2730349737305473</v>
      </c>
      <c r="D4739" s="6">
        <v>-0.30576563252341904</v>
      </c>
      <c r="E4739" s="6">
        <v>1.4888363470419392</v>
      </c>
      <c r="F4739" s="6">
        <v>0.27423315874518195</v>
      </c>
      <c r="G4739" s="6">
        <v>1.5284888777003875</v>
      </c>
      <c r="H4739" s="6">
        <v>0.23176629312420638</v>
      </c>
    </row>
    <row r="4740" spans="1:8" x14ac:dyDescent="0.3">
      <c r="A4740" s="6">
        <v>1.3536138735567544</v>
      </c>
      <c r="B4740" s="6">
        <v>0.72900389611758498</v>
      </c>
      <c r="C4740" s="6">
        <v>-0.72031566099570454</v>
      </c>
      <c r="D4740" s="6">
        <v>0.30427649799713874</v>
      </c>
      <c r="E4740" s="6">
        <v>0.59809955062859155</v>
      </c>
      <c r="F4740" s="6">
        <v>-0.39026765487899473</v>
      </c>
      <c r="G4740" s="6">
        <v>0.69059663156939299</v>
      </c>
      <c r="H4740" s="6">
        <v>-0.33474050959440571</v>
      </c>
    </row>
    <row r="4741" spans="1:8" x14ac:dyDescent="0.3">
      <c r="A4741" s="6">
        <v>1.1161939083943384</v>
      </c>
      <c r="B4741" s="6">
        <v>1.0838556257778929</v>
      </c>
      <c r="C4741" s="6">
        <v>0.44027951070829796</v>
      </c>
      <c r="D4741" s="6">
        <v>1.5853132810091473</v>
      </c>
      <c r="E4741" s="6">
        <v>1.8757903082611516</v>
      </c>
      <c r="F4741" s="6">
        <v>0.858182393080134</v>
      </c>
      <c r="G4741" s="6">
        <v>0.55713475452360051</v>
      </c>
      <c r="H4741" s="6">
        <v>2.2505862947107169</v>
      </c>
    </row>
    <row r="4742" spans="1:8" x14ac:dyDescent="0.3">
      <c r="A4742" s="6">
        <v>1.272585414898046</v>
      </c>
      <c r="B4742" s="6">
        <v>0.19317412535252365</v>
      </c>
      <c r="C4742" s="6">
        <v>0.58359814905408414</v>
      </c>
      <c r="D4742" s="6">
        <v>0.20156933165567514</v>
      </c>
      <c r="E4742" s="6">
        <v>1.1966991102262698</v>
      </c>
      <c r="F4742" s="6">
        <v>0.20663556984392095</v>
      </c>
      <c r="G4742" s="6">
        <v>1.5890705960103</v>
      </c>
      <c r="H4742" s="6">
        <v>1.0340409265194137</v>
      </c>
    </row>
    <row r="4743" spans="1:8" x14ac:dyDescent="0.3">
      <c r="A4743" s="6">
        <v>0.30187913367370345</v>
      </c>
      <c r="B4743" s="6">
        <v>0.66119071424912579</v>
      </c>
      <c r="C4743" s="6">
        <v>0.59763290993386786</v>
      </c>
      <c r="D4743" s="6">
        <v>1.0401070041102025</v>
      </c>
      <c r="E4743" s="6">
        <v>1.3411863241236417</v>
      </c>
      <c r="F4743" s="6">
        <v>1.054348831150997</v>
      </c>
      <c r="G4743" s="6">
        <v>1.7864052142299307</v>
      </c>
      <c r="H4743" s="6">
        <v>1.8718091242247823</v>
      </c>
    </row>
    <row r="4744" spans="1:8" x14ac:dyDescent="0.3">
      <c r="A4744" s="6">
        <v>1.5380400529574962</v>
      </c>
      <c r="B4744" s="6">
        <v>1.1751673682653918</v>
      </c>
      <c r="C4744" s="6">
        <v>1.7534219696867996</v>
      </c>
      <c r="D4744" s="6">
        <v>0.4643814191398149</v>
      </c>
      <c r="E4744" s="6">
        <v>-0.18708893251843761</v>
      </c>
      <c r="F4744" s="6">
        <v>1.1184530623869273</v>
      </c>
      <c r="G4744" s="6">
        <v>1.309704191484089</v>
      </c>
      <c r="H4744" s="6">
        <v>0.99732039082587398</v>
      </c>
    </row>
    <row r="4745" spans="1:8" x14ac:dyDescent="0.3">
      <c r="A4745" s="6">
        <v>1.6062365412675592</v>
      </c>
      <c r="B4745" s="6">
        <v>2.1894763350842945</v>
      </c>
      <c r="C4745" s="6">
        <v>1.0192580221887229</v>
      </c>
      <c r="D4745" s="6">
        <v>0.58832217943801046</v>
      </c>
      <c r="E4745" s="6">
        <v>1.8301738620495887</v>
      </c>
      <c r="F4745" s="6">
        <v>1.456533802317916</v>
      </c>
      <c r="G4745" s="6">
        <v>9.6364985720000851E-2</v>
      </c>
      <c r="H4745" s="6">
        <v>1.2280797049735284</v>
      </c>
    </row>
    <row r="4746" spans="1:8" x14ac:dyDescent="0.3">
      <c r="A4746" s="6">
        <v>1.8590985937614455</v>
      </c>
      <c r="B4746" s="6">
        <v>1.7819785703071971</v>
      </c>
      <c r="C4746" s="6">
        <v>0.94392852469004063</v>
      </c>
      <c r="D4746" s="6">
        <v>-1.8631066080290277</v>
      </c>
      <c r="E4746" s="6">
        <v>0.43948942542694047</v>
      </c>
      <c r="F4746" s="6">
        <v>1.3414816186924732</v>
      </c>
      <c r="G4746" s="6">
        <v>1.5200677284988862E-2</v>
      </c>
      <c r="H4746" s="6">
        <v>1.1024229653583255</v>
      </c>
    </row>
    <row r="4747" spans="1:8" x14ac:dyDescent="0.3">
      <c r="A4747" s="6">
        <v>1.4053038454134779</v>
      </c>
      <c r="B4747" s="6">
        <v>0.3180367085865291</v>
      </c>
      <c r="C4747" s="6">
        <v>2.4214145127325257</v>
      </c>
      <c r="D4747" s="6">
        <v>0.30274690757362793</v>
      </c>
      <c r="E4747" s="6">
        <v>0.67018795019843913</v>
      </c>
      <c r="F4747" s="6">
        <v>1.3100808094961183</v>
      </c>
      <c r="G4747" s="6">
        <v>0.95903833804200433</v>
      </c>
      <c r="H4747" s="6">
        <v>1.8431874273692417</v>
      </c>
    </row>
    <row r="4748" spans="1:8" x14ac:dyDescent="0.3">
      <c r="A4748" s="6">
        <v>0.83720757314207417</v>
      </c>
      <c r="B4748" s="6">
        <v>-0.5222213139012174</v>
      </c>
      <c r="C4748" s="6">
        <v>0.99229525606305291</v>
      </c>
      <c r="D4748" s="6">
        <v>0.93986348479006143</v>
      </c>
      <c r="E4748" s="6">
        <v>1.2557255065810262</v>
      </c>
      <c r="F4748" s="6">
        <v>1.8094886904466072</v>
      </c>
      <c r="G4748" s="6">
        <v>9.1506510258652973E-2</v>
      </c>
      <c r="H4748" s="6">
        <v>0.61603796084110096</v>
      </c>
    </row>
    <row r="4749" spans="1:8" x14ac:dyDescent="0.3">
      <c r="A4749" s="6">
        <v>0.62096075532053163</v>
      </c>
      <c r="B4749" s="6">
        <v>0.85866322014779906</v>
      </c>
      <c r="C4749" s="6">
        <v>0.22368742936069685</v>
      </c>
      <c r="D4749" s="6">
        <v>0.16351178548027845</v>
      </c>
      <c r="E4749" s="6">
        <v>0.76344595049011832</v>
      </c>
      <c r="F4749" s="6">
        <v>0.51718255557601844</v>
      </c>
      <c r="G4749" s="6">
        <v>-0.20244176176413475</v>
      </c>
      <c r="H4749" s="6">
        <v>0.51104897374562974</v>
      </c>
    </row>
    <row r="4750" spans="1:8" x14ac:dyDescent="0.3">
      <c r="A4750" s="6">
        <v>1.2085490399650038</v>
      </c>
      <c r="B4750" s="6">
        <v>1.215389513274634E-2</v>
      </c>
      <c r="C4750" s="6">
        <v>1.2041192434726944</v>
      </c>
      <c r="D4750" s="6">
        <v>0.44905014335169191</v>
      </c>
      <c r="E4750" s="6">
        <v>1.2471924613295675</v>
      </c>
      <c r="F4750" s="6">
        <v>0.98711629804531598</v>
      </c>
      <c r="G4750" s="6">
        <v>1.5538811452122903</v>
      </c>
      <c r="H4750" s="6">
        <v>0.35213455338278854</v>
      </c>
    </row>
    <row r="4751" spans="1:8" x14ac:dyDescent="0.3">
      <c r="A4751" s="6">
        <v>0.71094327995092765</v>
      </c>
      <c r="B4751" s="6">
        <v>-0.11318681996404445</v>
      </c>
      <c r="C4751" s="6">
        <v>0.49692843172097934</v>
      </c>
      <c r="D4751" s="6">
        <v>1.2930500095220969</v>
      </c>
      <c r="E4751" s="6">
        <v>0.34954161583765769</v>
      </c>
      <c r="F4751" s="6">
        <v>1.2946826911448897</v>
      </c>
      <c r="G4751" s="6">
        <v>-0.42006774740633057</v>
      </c>
      <c r="H4751" s="6">
        <v>-1.0888799291410427</v>
      </c>
    </row>
    <row r="4752" spans="1:8" x14ac:dyDescent="0.3">
      <c r="A4752" s="6">
        <v>1.0410514377814204</v>
      </c>
      <c r="B4752" s="6">
        <v>0.45091500339625262</v>
      </c>
      <c r="C4752" s="6">
        <v>0.85805655968664762</v>
      </c>
      <c r="D4752" s="6">
        <v>1.8087578302919469</v>
      </c>
      <c r="E4752" s="6">
        <v>1.2037172145888064E-2</v>
      </c>
      <c r="F4752" s="6">
        <v>0.88460370119033083</v>
      </c>
      <c r="G4752" s="6">
        <v>0.1264638508263336</v>
      </c>
      <c r="H4752" s="6">
        <v>0.45019885081264971</v>
      </c>
    </row>
    <row r="4753" spans="1:8" x14ac:dyDescent="0.3">
      <c r="A4753" s="6">
        <v>1.2626310680134032</v>
      </c>
      <c r="B4753" s="6">
        <v>1.3996961226638207</v>
      </c>
      <c r="C4753" s="6">
        <v>0.29681630811972914</v>
      </c>
      <c r="D4753" s="6">
        <v>1.0916196761478396</v>
      </c>
      <c r="E4753" s="6">
        <v>4.3475372113681576E-3</v>
      </c>
      <c r="F4753" s="6">
        <v>0.18837261309843756</v>
      </c>
      <c r="G4753" s="6">
        <v>1.9511851073864868</v>
      </c>
      <c r="H4753" s="6">
        <v>-0.44876835534716741</v>
      </c>
    </row>
    <row r="4754" spans="1:8" x14ac:dyDescent="0.3">
      <c r="A4754" s="6">
        <v>1.0803011594434191</v>
      </c>
      <c r="B4754" s="6">
        <v>1.015198271963635</v>
      </c>
      <c r="C4754" s="6">
        <v>0.2936591291304646</v>
      </c>
      <c r="D4754" s="6">
        <v>1.4018201587443941</v>
      </c>
      <c r="E4754" s="6">
        <v>0.15210917920050537</v>
      </c>
      <c r="F4754" s="6">
        <v>1.4671430226784143</v>
      </c>
      <c r="G4754" s="6">
        <v>1.2529923215812608</v>
      </c>
      <c r="H4754" s="6">
        <v>0.62916775664059577</v>
      </c>
    </row>
    <row r="4755" spans="1:8" x14ac:dyDescent="0.3">
      <c r="A4755" s="6">
        <v>-0.40867548972717338</v>
      </c>
      <c r="B4755" s="6">
        <v>0.67495627786280077</v>
      </c>
      <c r="C4755" s="6">
        <v>7.9743881768312819E-2</v>
      </c>
      <c r="D4755" s="6">
        <v>-0.47714447523630232</v>
      </c>
      <c r="E4755" s="6">
        <v>-4.5279728429505672E-2</v>
      </c>
      <c r="F4755" s="6">
        <v>0.42722599829078467</v>
      </c>
      <c r="G4755" s="6">
        <v>-0.13562083620462273</v>
      </c>
      <c r="H4755" s="6">
        <v>1.260854015395084</v>
      </c>
    </row>
    <row r="4756" spans="1:8" x14ac:dyDescent="0.3">
      <c r="A4756" s="6">
        <v>0.87336325097500822</v>
      </c>
      <c r="B4756" s="6">
        <v>-0.12344369525503474</v>
      </c>
      <c r="C4756" s="6">
        <v>-0.37769258977848763</v>
      </c>
      <c r="D4756" s="6">
        <v>0.74187021544861254</v>
      </c>
      <c r="E4756" s="6">
        <v>0.21635093717406495</v>
      </c>
      <c r="F4756" s="6">
        <v>1.0164904455349286</v>
      </c>
      <c r="G4756" s="6">
        <v>1.3594913999395029</v>
      </c>
      <c r="H4756" s="6">
        <v>0.25872252451212185</v>
      </c>
    </row>
    <row r="4757" spans="1:8" x14ac:dyDescent="0.3">
      <c r="A4757" s="6">
        <v>1.2419089440274496</v>
      </c>
      <c r="B4757" s="6">
        <v>1.5781901721025016</v>
      </c>
      <c r="C4757" s="6">
        <v>-8.8175127881055082E-2</v>
      </c>
      <c r="D4757" s="6">
        <v>0.98210750879849273</v>
      </c>
      <c r="E4757" s="6">
        <v>0.51069940010494919</v>
      </c>
      <c r="F4757" s="6">
        <v>0.30943988159992264</v>
      </c>
      <c r="G4757" s="6">
        <v>0.24247531198591077</v>
      </c>
      <c r="H4757" s="6">
        <v>1.3943502174019686</v>
      </c>
    </row>
    <row r="4758" spans="1:8" x14ac:dyDescent="0.3">
      <c r="A4758" s="6">
        <v>0.4212685803459546</v>
      </c>
      <c r="B4758" s="6">
        <v>1.942610089215616</v>
      </c>
      <c r="C4758" s="6">
        <v>1.6502195316994812</v>
      </c>
      <c r="D4758" s="6">
        <v>0.8042202002313823</v>
      </c>
      <c r="E4758" s="6">
        <v>-0.13615581617526518</v>
      </c>
      <c r="F4758" s="6">
        <v>1.8991268965798278</v>
      </c>
      <c r="G4758" s="6">
        <v>5.3356683646144987E-2</v>
      </c>
      <c r="H4758" s="6">
        <v>1.3926423730284085</v>
      </c>
    </row>
    <row r="4759" spans="1:8" x14ac:dyDescent="0.3">
      <c r="A4759" s="6">
        <v>1.9969848604386979</v>
      </c>
      <c r="B4759" s="6">
        <v>0.41637699850222271</v>
      </c>
      <c r="C4759" s="6">
        <v>2.484429753894593</v>
      </c>
      <c r="D4759" s="6">
        <v>1.9604223763569639</v>
      </c>
      <c r="E4759" s="6">
        <v>0.20300612301953236</v>
      </c>
      <c r="F4759" s="6">
        <v>0.25116907472571981</v>
      </c>
      <c r="G4759" s="6">
        <v>9.7828499910230127E-2</v>
      </c>
      <c r="H4759" s="6">
        <v>0.38905258608314242</v>
      </c>
    </row>
    <row r="4760" spans="1:8" x14ac:dyDescent="0.3">
      <c r="A4760" s="6">
        <v>0.74379667453701837</v>
      </c>
      <c r="B4760" s="6">
        <v>0.15473865882334148</v>
      </c>
      <c r="C4760" s="6">
        <v>1.7541839279290428</v>
      </c>
      <c r="D4760" s="6">
        <v>1.4399318169810107</v>
      </c>
      <c r="E4760" s="6">
        <v>1.4647067254786275</v>
      </c>
      <c r="F4760" s="6">
        <v>-0.34759835057529176</v>
      </c>
      <c r="G4760" s="6">
        <v>0.78794294540419119</v>
      </c>
      <c r="H4760" s="6">
        <v>1.8166504660865561</v>
      </c>
    </row>
    <row r="4761" spans="1:8" x14ac:dyDescent="0.3">
      <c r="A4761" s="6">
        <v>1.3242829454389127</v>
      </c>
      <c r="B4761" s="6">
        <v>0.32491740708247735</v>
      </c>
      <c r="C4761" s="6">
        <v>2.1818418211492827</v>
      </c>
      <c r="D4761" s="6">
        <v>1.5180473977341649</v>
      </c>
      <c r="E4761" s="6">
        <v>0.67745186045531136</v>
      </c>
      <c r="F4761" s="6">
        <v>8.7945807004859766E-2</v>
      </c>
      <c r="G4761" s="6">
        <v>-0.28687566871379322</v>
      </c>
      <c r="H4761" s="6">
        <v>1.3062918827056462</v>
      </c>
    </row>
    <row r="4762" spans="1:8" x14ac:dyDescent="0.3">
      <c r="A4762" s="6">
        <v>0.22028690043104104</v>
      </c>
      <c r="B4762" s="6">
        <v>0.76978956910483154</v>
      </c>
      <c r="C4762" s="6">
        <v>0.45750391525820766</v>
      </c>
      <c r="D4762" s="6">
        <v>-0.18586603125096113</v>
      </c>
      <c r="E4762" s="6">
        <v>-1.0766988925620009</v>
      </c>
      <c r="F4762" s="6">
        <v>-1.0255167122052458</v>
      </c>
      <c r="G4762" s="6">
        <v>0.14372509832051472</v>
      </c>
      <c r="H4762" s="6">
        <v>0.66797464706323373</v>
      </c>
    </row>
    <row r="4763" spans="1:8" x14ac:dyDescent="0.3">
      <c r="A4763" s="6">
        <v>1.9813452490513794</v>
      </c>
      <c r="B4763" s="6">
        <v>0.59512239821508417</v>
      </c>
      <c r="C4763" s="6">
        <v>-0.6985382522353164</v>
      </c>
      <c r="D4763" s="6">
        <v>0.24189336096479608</v>
      </c>
      <c r="E4763" s="6">
        <v>0.70103938513135389</v>
      </c>
      <c r="F4763" s="6">
        <v>1.2603863731133762</v>
      </c>
      <c r="G4763" s="6">
        <v>0.88668403830838094</v>
      </c>
      <c r="H4763" s="6">
        <v>-1.4097622906207303</v>
      </c>
    </row>
    <row r="4764" spans="1:8" x14ac:dyDescent="0.3">
      <c r="A4764" s="6">
        <v>-0.60408292020626342</v>
      </c>
      <c r="B4764" s="6">
        <v>1.6890767207843664</v>
      </c>
      <c r="C4764" s="6">
        <v>0.25945488118059468</v>
      </c>
      <c r="D4764" s="6">
        <v>0.25633875028307507</v>
      </c>
      <c r="E4764" s="6">
        <v>0.70711518664584072</v>
      </c>
      <c r="F4764" s="6">
        <v>1.042253953740917</v>
      </c>
      <c r="G4764" s="6">
        <v>1.7488706618546839</v>
      </c>
      <c r="H4764" s="6">
        <v>1.5659922718795145</v>
      </c>
    </row>
    <row r="4765" spans="1:8" x14ac:dyDescent="0.3">
      <c r="A4765" s="6">
        <v>0.13215202849734198</v>
      </c>
      <c r="B4765" s="6">
        <v>1.5008995055211707</v>
      </c>
      <c r="C4765" s="6">
        <v>1.5931185449086724</v>
      </c>
      <c r="D4765" s="6">
        <v>1.3110432203459002</v>
      </c>
      <c r="E4765" s="6">
        <v>1.9765340593641356</v>
      </c>
      <c r="F4765" s="6">
        <v>1.7165995484506835</v>
      </c>
      <c r="G4765" s="6">
        <v>2.9136950325478734</v>
      </c>
      <c r="H4765" s="6">
        <v>0.62743383692640919</v>
      </c>
    </row>
    <row r="4766" spans="1:8" x14ac:dyDescent="0.3">
      <c r="A4766" s="6">
        <v>1.7841176157793894</v>
      </c>
      <c r="B4766" s="6">
        <v>3.5878342987855856</v>
      </c>
      <c r="C4766" s="6">
        <v>2.3054228007239952</v>
      </c>
      <c r="D4766" s="6">
        <v>2.1408133036850101</v>
      </c>
      <c r="E4766" s="6">
        <v>2.0894870426510055</v>
      </c>
      <c r="F4766" s="6">
        <v>0.50014393644593858</v>
      </c>
      <c r="G4766" s="6">
        <v>2.3652761827717859</v>
      </c>
      <c r="H4766" s="6">
        <v>6.9023193103597502E-2</v>
      </c>
    </row>
    <row r="4767" spans="1:8" x14ac:dyDescent="0.3">
      <c r="A4767" s="6">
        <v>0.21631156747781077</v>
      </c>
      <c r="B4767" s="6">
        <v>-0.22892304714844236</v>
      </c>
      <c r="C4767" s="6">
        <v>0.6361204681550845</v>
      </c>
      <c r="D4767" s="6">
        <v>0.64401714487979489</v>
      </c>
      <c r="E4767" s="6">
        <v>0.97840143219577214</v>
      </c>
      <c r="F4767" s="6">
        <v>0.65297692321092038</v>
      </c>
      <c r="G4767" s="6">
        <v>-0.27261321198358268</v>
      </c>
      <c r="H4767" s="6">
        <v>-6.6248233545144974E-2</v>
      </c>
    </row>
    <row r="4768" spans="1:8" x14ac:dyDescent="0.3">
      <c r="A4768" s="6">
        <v>1.3819657897137279</v>
      </c>
      <c r="B4768" s="6">
        <v>1.2738782661012342</v>
      </c>
      <c r="C4768" s="6">
        <v>0.93480684212811016</v>
      </c>
      <c r="D4768" s="6">
        <v>0.55380125162351668</v>
      </c>
      <c r="E4768" s="6">
        <v>0.26894931787980558</v>
      </c>
      <c r="F4768" s="6">
        <v>-0.54260021965527327</v>
      </c>
      <c r="G4768" s="6">
        <v>0.6156463290306694</v>
      </c>
      <c r="H4768" s="6">
        <v>-0.42443402811588615</v>
      </c>
    </row>
    <row r="4769" spans="1:8" x14ac:dyDescent="0.3">
      <c r="A4769" s="6">
        <v>-0.49562126280624352</v>
      </c>
      <c r="B4769" s="6">
        <v>0.67801445516575087</v>
      </c>
      <c r="C4769" s="6">
        <v>1.6457270482533042</v>
      </c>
      <c r="D4769" s="6">
        <v>5.5307307360593971E-2</v>
      </c>
      <c r="E4769" s="6">
        <v>0.4887532613708242</v>
      </c>
      <c r="F4769" s="6">
        <v>-0.41521471198389182</v>
      </c>
      <c r="G4769" s="6">
        <v>-0.68858045798188106</v>
      </c>
      <c r="H4769" s="6">
        <v>1.4998629995085397</v>
      </c>
    </row>
    <row r="4770" spans="1:8" x14ac:dyDescent="0.3">
      <c r="A4770" s="6">
        <v>0.84463305956763768</v>
      </c>
      <c r="B4770" s="6">
        <v>-0.94513731275030854</v>
      </c>
      <c r="C4770" s="6">
        <v>0.30461173320886481</v>
      </c>
      <c r="D4770" s="6">
        <v>0.84276441018298143</v>
      </c>
      <c r="E4770" s="6">
        <v>0.4424139993909359</v>
      </c>
      <c r="F4770" s="6">
        <v>1.0631355452215394</v>
      </c>
      <c r="G4770" s="6">
        <v>1.3313674772364781</v>
      </c>
      <c r="H4770" s="6">
        <v>2.146327290977994</v>
      </c>
    </row>
    <row r="4771" spans="1:8" x14ac:dyDescent="0.3">
      <c r="A4771" s="6">
        <v>0.96354151375807606</v>
      </c>
      <c r="B4771" s="6">
        <v>1.0930675084706536</v>
      </c>
      <c r="C4771" s="6">
        <v>3.4014531634854097</v>
      </c>
      <c r="D4771" s="6">
        <v>0.50011324796923362</v>
      </c>
      <c r="E4771" s="6">
        <v>0.54474671353560744</v>
      </c>
      <c r="F4771" s="6">
        <v>1.7895143455404581</v>
      </c>
      <c r="G4771" s="6">
        <v>0.82469873064595289</v>
      </c>
      <c r="H4771" s="6">
        <v>1.9202075832012913</v>
      </c>
    </row>
    <row r="4772" spans="1:8" x14ac:dyDescent="0.3">
      <c r="A4772" s="6">
        <v>1.4822587473351043</v>
      </c>
      <c r="B4772" s="6">
        <v>1.6054848827399859</v>
      </c>
      <c r="C4772" s="6">
        <v>1.379912577154836</v>
      </c>
      <c r="D4772" s="6">
        <v>2.3956889867805704</v>
      </c>
      <c r="E4772" s="6">
        <v>1.2000671073915874</v>
      </c>
      <c r="F4772" s="6">
        <v>0.86421417711619586</v>
      </c>
      <c r="G4772" s="6">
        <v>-1.7816112629669423E-3</v>
      </c>
      <c r="H4772" s="6">
        <v>2.1877026612071893</v>
      </c>
    </row>
    <row r="4773" spans="1:8" x14ac:dyDescent="0.3">
      <c r="A4773" s="6">
        <v>1.4322017531852602</v>
      </c>
      <c r="B4773" s="6">
        <v>0.87197683194801034</v>
      </c>
      <c r="C4773" s="6">
        <v>1.9637519029502388</v>
      </c>
      <c r="D4773" s="6">
        <v>1.7014820708262117</v>
      </c>
      <c r="E4773" s="6">
        <v>1.9293056621714419</v>
      </c>
      <c r="F4773" s="6">
        <v>2.5390803400563104</v>
      </c>
      <c r="G4773" s="6">
        <v>0.68221612923432517</v>
      </c>
      <c r="H4773" s="6">
        <v>1.0383847749729904</v>
      </c>
    </row>
    <row r="4774" spans="1:8" x14ac:dyDescent="0.3">
      <c r="A4774" s="6">
        <v>1.4531146976760005</v>
      </c>
      <c r="B4774" s="6">
        <v>1.5625717697495451</v>
      </c>
      <c r="C4774" s="6">
        <v>0.85331045659384686</v>
      </c>
      <c r="D4774" s="6">
        <v>-0.65946719428564449</v>
      </c>
      <c r="E4774" s="6">
        <v>0.29403879199865157</v>
      </c>
      <c r="F4774" s="6">
        <v>0.83608191576326896</v>
      </c>
      <c r="G4774" s="6">
        <v>-0.18570143256374883</v>
      </c>
      <c r="H4774" s="6">
        <v>-0.80414047370221542</v>
      </c>
    </row>
    <row r="4775" spans="1:8" x14ac:dyDescent="0.3">
      <c r="A4775" s="6">
        <v>-0.63459320155404897</v>
      </c>
      <c r="B4775" s="6">
        <v>-0.71122327604614466</v>
      </c>
      <c r="C4775" s="6">
        <v>9.2234459538585445E-2</v>
      </c>
      <c r="D4775" s="6">
        <v>-1.8161746014245175</v>
      </c>
      <c r="E4775" s="6">
        <v>1.7865168558212694</v>
      </c>
      <c r="F4775" s="6">
        <v>1.9585849206873871</v>
      </c>
      <c r="G4775" s="6">
        <v>1.389005203493026</v>
      </c>
      <c r="H4775" s="6">
        <v>1.3680653577740305</v>
      </c>
    </row>
    <row r="4776" spans="1:8" x14ac:dyDescent="0.3">
      <c r="A4776" s="6">
        <v>0.79482303326035686</v>
      </c>
      <c r="B4776" s="6">
        <v>1.4306832469723574</v>
      </c>
      <c r="C4776" s="6">
        <v>1.0978918001194444</v>
      </c>
      <c r="D4776" s="6">
        <v>0.51328948121916951</v>
      </c>
      <c r="E4776" s="6">
        <v>1.2351938279383934</v>
      </c>
      <c r="F4776" s="6">
        <v>1.0139508931673649</v>
      </c>
      <c r="G4776" s="6">
        <v>1.2598918022639534</v>
      </c>
      <c r="H4776" s="6">
        <v>1.3016160344439185</v>
      </c>
    </row>
    <row r="4777" spans="1:8" x14ac:dyDescent="0.3">
      <c r="A4777" s="6">
        <v>0.17687247907908465</v>
      </c>
      <c r="B4777" s="6">
        <v>-5.7729691333018196E-2</v>
      </c>
      <c r="C4777" s="6">
        <v>0.77060853867464041</v>
      </c>
      <c r="D4777" s="6">
        <v>1.2232301962214538</v>
      </c>
      <c r="E4777" s="6">
        <v>1.9374653492546796</v>
      </c>
      <c r="F4777" s="6">
        <v>2.2103056262941871</v>
      </c>
      <c r="G4777" s="6">
        <v>1.5797425066108444</v>
      </c>
      <c r="H4777" s="6">
        <v>1.4261224257641349</v>
      </c>
    </row>
    <row r="4778" spans="1:8" x14ac:dyDescent="0.3">
      <c r="A4778" s="6">
        <v>-0.62520340059893331</v>
      </c>
      <c r="B4778" s="6">
        <v>0.13588452554149644</v>
      </c>
      <c r="C4778" s="6">
        <v>1.3731975386686233</v>
      </c>
      <c r="D4778" s="6">
        <v>6.8971330367457506E-2</v>
      </c>
      <c r="E4778" s="6">
        <v>-0.72937616806852756</v>
      </c>
      <c r="F4778" s="6">
        <v>0.5303758658830362</v>
      </c>
      <c r="G4778" s="6">
        <v>0.19653015582560651</v>
      </c>
      <c r="H4778" s="6">
        <v>1.0218621325713384E-2</v>
      </c>
    </row>
    <row r="4779" spans="1:8" x14ac:dyDescent="0.3">
      <c r="A4779" s="6">
        <v>1.6083176837203568</v>
      </c>
      <c r="B4779" s="6">
        <v>1.3366906139419699</v>
      </c>
      <c r="C4779" s="6">
        <v>-0.61834936277071384</v>
      </c>
      <c r="D4779" s="6">
        <v>0.55136700656029536</v>
      </c>
      <c r="E4779" s="6">
        <v>1.3658277653839566</v>
      </c>
      <c r="F4779" s="6">
        <v>2.9528628136507669</v>
      </c>
      <c r="G4779" s="6">
        <v>0.64012436506595827</v>
      </c>
      <c r="H4779" s="6">
        <v>1.2578745279655119</v>
      </c>
    </row>
    <row r="4780" spans="1:8" x14ac:dyDescent="0.3">
      <c r="A4780" s="6">
        <v>1.3418685789295779</v>
      </c>
      <c r="B4780" s="6">
        <v>0.95499643143268753</v>
      </c>
      <c r="C4780" s="6">
        <v>0.45634329364345849</v>
      </c>
      <c r="D4780" s="6">
        <v>0.78100377804350041</v>
      </c>
      <c r="E4780" s="6">
        <v>1.3340639144482132</v>
      </c>
      <c r="F4780" s="6">
        <v>1.04580335166759</v>
      </c>
      <c r="G4780" s="6">
        <v>0.12069267915070858</v>
      </c>
      <c r="H4780" s="6">
        <v>1.9796253175853318</v>
      </c>
    </row>
    <row r="4781" spans="1:8" x14ac:dyDescent="0.3">
      <c r="A4781" s="6">
        <v>1.7557220758505792</v>
      </c>
      <c r="B4781" s="6">
        <v>1.3846466449752133</v>
      </c>
      <c r="C4781" s="6">
        <v>1.5356252629227363</v>
      </c>
      <c r="D4781" s="6">
        <v>1.8996072708407459</v>
      </c>
      <c r="E4781" s="6">
        <v>1.7241280819360989</v>
      </c>
      <c r="F4781" s="6">
        <v>2.1753122200683279</v>
      </c>
      <c r="G4781" s="6">
        <v>2.2246097982888395</v>
      </c>
      <c r="H4781" s="6">
        <v>1.5150981846980991</v>
      </c>
    </row>
    <row r="4782" spans="1:8" x14ac:dyDescent="0.3">
      <c r="A4782" s="6">
        <v>-0.3403586824271807</v>
      </c>
      <c r="B4782" s="6">
        <v>1.6206203326867317</v>
      </c>
      <c r="C4782" s="6">
        <v>0.61598412524321366</v>
      </c>
      <c r="D4782" s="6">
        <v>0.94405712533753472</v>
      </c>
      <c r="E4782" s="6">
        <v>1.2815683382734204</v>
      </c>
      <c r="F4782" s="6">
        <v>0.87575869634318992</v>
      </c>
      <c r="G4782" s="6">
        <v>2.0375210054359405</v>
      </c>
      <c r="H4782" s="6">
        <v>0.90920227951786947</v>
      </c>
    </row>
    <row r="4783" spans="1:8" x14ac:dyDescent="0.3">
      <c r="A4783" s="6">
        <v>1.5156613070441867</v>
      </c>
      <c r="B4783" s="6">
        <v>0.5631469828793374</v>
      </c>
      <c r="C4783" s="6">
        <v>2.742302817482535</v>
      </c>
      <c r="D4783" s="6">
        <v>1.0576338445789331</v>
      </c>
      <c r="E4783" s="6">
        <v>1.9019252595067035</v>
      </c>
      <c r="F4783" s="6">
        <v>0.91313617266636715</v>
      </c>
      <c r="G4783" s="6">
        <v>0.74160028747996332</v>
      </c>
      <c r="H4783" s="6">
        <v>0.75978987973720336</v>
      </c>
    </row>
    <row r="4784" spans="1:8" x14ac:dyDescent="0.3">
      <c r="A4784" s="6">
        <v>-0.13432265894205486</v>
      </c>
      <c r="B4784" s="6">
        <v>0.97162463766255769</v>
      </c>
      <c r="C4784" s="6">
        <v>2.0825199222399</v>
      </c>
      <c r="D4784" s="6">
        <v>1.2064671948631183</v>
      </c>
      <c r="E4784" s="6">
        <v>0.48311130320267714</v>
      </c>
      <c r="F4784" s="6">
        <v>1.2335059217898543</v>
      </c>
      <c r="G4784" s="6">
        <v>0.33183019809968872</v>
      </c>
      <c r="H4784" s="6">
        <v>0.71350324517458463</v>
      </c>
    </row>
    <row r="4785" spans="1:8" x14ac:dyDescent="0.3">
      <c r="A4785" s="6">
        <v>0.52104147851903171</v>
      </c>
      <c r="B4785" s="6">
        <v>1.0769663022340081</v>
      </c>
      <c r="C4785" s="6">
        <v>1.4123635244402926</v>
      </c>
      <c r="D4785" s="6">
        <v>1.0666490897951708</v>
      </c>
      <c r="E4785" s="6">
        <v>0.92385170993995547</v>
      </c>
      <c r="F4785" s="6">
        <v>0.57022010087518493</v>
      </c>
      <c r="G4785" s="6">
        <v>2.5509791746978676</v>
      </c>
      <c r="H4785" s="6">
        <v>1.3305328158016607</v>
      </c>
    </row>
    <row r="4786" spans="1:8" x14ac:dyDescent="0.3">
      <c r="A4786" s="6">
        <v>1.0498476701040991</v>
      </c>
      <c r="B4786" s="6">
        <v>0.48826960871554242</v>
      </c>
      <c r="C4786" s="6">
        <v>1.573738696109809</v>
      </c>
      <c r="D4786" s="6">
        <v>1.2190074362245995</v>
      </c>
      <c r="E4786" s="6">
        <v>1.3924917649752262</v>
      </c>
      <c r="F4786" s="6">
        <v>1.4372633185923367</v>
      </c>
      <c r="G4786" s="6">
        <v>1.1647069827412699</v>
      </c>
      <c r="H4786" s="6">
        <v>0.28730203830123824</v>
      </c>
    </row>
    <row r="4787" spans="1:8" x14ac:dyDescent="0.3">
      <c r="A4787" s="6">
        <v>2.1426534153391716</v>
      </c>
      <c r="B4787" s="6">
        <v>0.54610970532579195</v>
      </c>
      <c r="C4787" s="6">
        <v>1.4454054411559438</v>
      </c>
      <c r="D4787" s="6">
        <v>1.3850374642678538</v>
      </c>
      <c r="E4787" s="6">
        <v>-0.36017004105231321</v>
      </c>
      <c r="F4787" s="6">
        <v>-0.31212454114931454</v>
      </c>
      <c r="G4787" s="6">
        <v>1.0269915381912993</v>
      </c>
      <c r="H4787" s="6">
        <v>2.3876635459349784</v>
      </c>
    </row>
    <row r="4788" spans="1:8" x14ac:dyDescent="0.3">
      <c r="A4788" s="6">
        <v>0.85259155804040454</v>
      </c>
      <c r="B4788" s="6">
        <v>1.4637086571412421</v>
      </c>
      <c r="C4788" s="6">
        <v>2.3884444145976822</v>
      </c>
      <c r="D4788" s="6">
        <v>2.031787433006722</v>
      </c>
      <c r="E4788" s="6">
        <v>-1.2956481470134766</v>
      </c>
      <c r="F4788" s="6">
        <v>0.92446580340747087</v>
      </c>
      <c r="G4788" s="6">
        <v>0.99870444461373375</v>
      </c>
      <c r="H4788" s="6">
        <v>-0.41391433812387046</v>
      </c>
    </row>
    <row r="4789" spans="1:8" x14ac:dyDescent="0.3">
      <c r="A4789" s="6">
        <v>0.96339657171696902</v>
      </c>
      <c r="B4789" s="6">
        <v>0.67606852365808623</v>
      </c>
      <c r="C4789" s="6">
        <v>-0.13263290176422038</v>
      </c>
      <c r="D4789" s="6">
        <v>1.0340825315618269</v>
      </c>
      <c r="E4789" s="6">
        <v>0.1130376972519942</v>
      </c>
      <c r="F4789" s="6">
        <v>0.15053705846375598</v>
      </c>
      <c r="G4789" s="6">
        <v>-0.47662855227300072</v>
      </c>
      <c r="H4789" s="6">
        <v>6.0095875302895618E-2</v>
      </c>
    </row>
    <row r="4790" spans="1:8" x14ac:dyDescent="0.3">
      <c r="A4790" s="6">
        <v>-0.71108408115772037</v>
      </c>
      <c r="B4790" s="6">
        <v>1.1036298138974294</v>
      </c>
      <c r="C4790" s="6">
        <v>1.3376798148387223</v>
      </c>
      <c r="D4790" s="6">
        <v>1.8687699146851613</v>
      </c>
      <c r="E4790" s="6">
        <v>1.5651599405620358</v>
      </c>
      <c r="F4790" s="6">
        <v>2.0533898115222211</v>
      </c>
      <c r="G4790" s="6">
        <v>0.7864521645488769</v>
      </c>
      <c r="H4790" s="6">
        <v>1.0966571479543834</v>
      </c>
    </row>
    <row r="4791" spans="1:8" x14ac:dyDescent="0.3">
      <c r="A4791" s="6">
        <v>2.3924109997266587</v>
      </c>
      <c r="B4791" s="6">
        <v>1.8554856207545667</v>
      </c>
      <c r="C4791" s="6">
        <v>0.62324957365998013</v>
      </c>
      <c r="D4791" s="6">
        <v>0.18303869116357896</v>
      </c>
      <c r="E4791" s="6">
        <v>0.40616043456815037</v>
      </c>
      <c r="F4791" s="6">
        <v>0.51032288189903396</v>
      </c>
      <c r="G4791" s="6">
        <v>0.58427183289569895</v>
      </c>
      <c r="H4791" s="6">
        <v>-7.9405868608739882E-2</v>
      </c>
    </row>
    <row r="4792" spans="1:8" x14ac:dyDescent="0.3">
      <c r="A4792" s="6">
        <v>0.74010303309594039</v>
      </c>
      <c r="B4792" s="6">
        <v>0.6388956454862551</v>
      </c>
      <c r="C4792" s="6">
        <v>1.3549176088809767</v>
      </c>
      <c r="D4792" s="6">
        <v>2.5023562379969762</v>
      </c>
      <c r="E4792" s="6">
        <v>1.8832209978651424</v>
      </c>
      <c r="F4792" s="6">
        <v>0.91303367921780887</v>
      </c>
      <c r="G4792" s="6">
        <v>1.0347049402087687</v>
      </c>
      <c r="H4792" s="6">
        <v>1.3479657709781177</v>
      </c>
    </row>
    <row r="4793" spans="1:8" x14ac:dyDescent="0.3">
      <c r="A4793" s="6">
        <v>9.5717255884649077E-2</v>
      </c>
      <c r="B4793" s="6">
        <v>4.0817138585367174E-2</v>
      </c>
      <c r="C4793" s="6">
        <v>-8.9719517804757176E-3</v>
      </c>
      <c r="D4793" s="6">
        <v>-0.54259329944356693</v>
      </c>
      <c r="E4793" s="6">
        <v>-0.49665538867842862</v>
      </c>
      <c r="F4793" s="6">
        <v>-1.0158719800987828</v>
      </c>
      <c r="G4793" s="6">
        <v>1.9872384202437949</v>
      </c>
      <c r="H4793" s="6">
        <v>1.2201098758890436</v>
      </c>
    </row>
    <row r="4794" spans="1:8" x14ac:dyDescent="0.3">
      <c r="A4794" s="6">
        <v>0.55760625994450985</v>
      </c>
      <c r="B4794" s="6">
        <v>0.96428553735170874</v>
      </c>
      <c r="C4794" s="6">
        <v>1.6142715866173196</v>
      </c>
      <c r="D4794" s="6">
        <v>-0.88281795252196149</v>
      </c>
      <c r="E4794" s="6">
        <v>0.12083672049274785</v>
      </c>
      <c r="F4794" s="6">
        <v>-0.75139397033095978</v>
      </c>
      <c r="G4794" s="6">
        <v>0.19808800327763654</v>
      </c>
      <c r="H4794" s="6">
        <v>-0.54483516100967055</v>
      </c>
    </row>
    <row r="4795" spans="1:8" x14ac:dyDescent="0.3">
      <c r="A4795" s="6">
        <v>-0.13959612660135512</v>
      </c>
      <c r="B4795" s="6">
        <v>8.5676835420910424E-2</v>
      </c>
      <c r="C4795" s="6">
        <v>-0.22887750297107334</v>
      </c>
      <c r="D4795" s="6">
        <v>-5.7161610255760609E-2</v>
      </c>
      <c r="E4795" s="6">
        <v>1.73223232087816</v>
      </c>
      <c r="F4795" s="6">
        <v>0.41574154824576937</v>
      </c>
      <c r="G4795" s="6">
        <v>1.2068927919649581</v>
      </c>
      <c r="H4795" s="6">
        <v>1.8263054428611665</v>
      </c>
    </row>
    <row r="4796" spans="1:8" x14ac:dyDescent="0.3">
      <c r="A4796" s="6">
        <v>1.0340717157351702</v>
      </c>
      <c r="B4796" s="6">
        <v>0.19533414791024761</v>
      </c>
      <c r="C4796" s="6">
        <v>1.6395916257791097</v>
      </c>
      <c r="D4796" s="6">
        <v>0.10537687898561221</v>
      </c>
      <c r="E4796" s="6">
        <v>-0.13387807835043564</v>
      </c>
      <c r="F4796" s="6">
        <v>1.8004340110262171</v>
      </c>
      <c r="G4796" s="6">
        <v>1.2930856789664544</v>
      </c>
      <c r="H4796" s="6">
        <v>-7.9272167570179519E-2</v>
      </c>
    </row>
    <row r="4797" spans="1:8" x14ac:dyDescent="0.3">
      <c r="A4797" s="6">
        <v>0.940634224368886</v>
      </c>
      <c r="B4797" s="6">
        <v>0.93567669921322139</v>
      </c>
      <c r="C4797" s="6">
        <v>1.664049699980461</v>
      </c>
      <c r="D4797" s="6">
        <v>0.76483660535957643</v>
      </c>
      <c r="E4797" s="6">
        <v>1.4122930754975631</v>
      </c>
      <c r="F4797" s="6">
        <v>1.3730313981029352</v>
      </c>
      <c r="G4797" s="6">
        <v>0.1976649319360485</v>
      </c>
      <c r="H4797" s="6">
        <v>0.63477928367372272</v>
      </c>
    </row>
    <row r="4798" spans="1:8" x14ac:dyDescent="0.3">
      <c r="A4798" s="6">
        <v>0.95547065926622343</v>
      </c>
      <c r="B4798" s="6">
        <v>-0.27714150928787029</v>
      </c>
      <c r="C4798" s="6">
        <v>0.40523103794939624</v>
      </c>
      <c r="D4798" s="6">
        <v>0.5231532961562152</v>
      </c>
      <c r="E4798" s="6">
        <v>2.0014426718272595</v>
      </c>
      <c r="F4798" s="6">
        <v>1.879725489409505</v>
      </c>
      <c r="G4798" s="6">
        <v>3.5020795251588401</v>
      </c>
      <c r="H4798" s="6">
        <v>1.437779341843596</v>
      </c>
    </row>
    <row r="4799" spans="1:8" x14ac:dyDescent="0.3">
      <c r="A4799" s="6">
        <v>-0.93198757818744404</v>
      </c>
      <c r="B4799" s="6">
        <v>0.14268768248664043</v>
      </c>
      <c r="C4799" s="6">
        <v>-0.18134227540265602</v>
      </c>
      <c r="D4799" s="6">
        <v>0.89042873596968097</v>
      </c>
      <c r="E4799" s="6">
        <v>-0.69182068995410417</v>
      </c>
      <c r="F4799" s="6">
        <v>1.0246302440184103</v>
      </c>
      <c r="G4799" s="6">
        <v>-0.71926564780256386</v>
      </c>
      <c r="H4799" s="6">
        <v>5.9819739553155338E-2</v>
      </c>
    </row>
    <row r="4800" spans="1:8" x14ac:dyDescent="0.3">
      <c r="A4800" s="6">
        <v>-0.37449648061764162</v>
      </c>
      <c r="B4800" s="6">
        <v>1.231908950526259</v>
      </c>
      <c r="C4800" s="6">
        <v>0.17020688269674566</v>
      </c>
      <c r="D4800" s="6">
        <v>0.50389519750178069</v>
      </c>
      <c r="E4800" s="6">
        <v>0.60500070383805249</v>
      </c>
      <c r="F4800" s="6">
        <v>0.32317026779579827</v>
      </c>
      <c r="G4800" s="6">
        <v>-2.0135665555302773E-2</v>
      </c>
      <c r="H4800" s="6">
        <v>0.80077751398650365</v>
      </c>
    </row>
    <row r="4801" spans="1:8" x14ac:dyDescent="0.3">
      <c r="A4801" s="6">
        <v>0.27404736021483478</v>
      </c>
      <c r="B4801" s="6">
        <v>0.79110339047182565</v>
      </c>
      <c r="C4801" s="6">
        <v>0.59801457522514911</v>
      </c>
      <c r="D4801" s="6">
        <v>1.1444337671237341</v>
      </c>
      <c r="E4801" s="6">
        <v>1.3935998004849548</v>
      </c>
      <c r="F4801" s="6">
        <v>0.54807162432160994</v>
      </c>
      <c r="G4801" s="6">
        <v>0.17903728571535271</v>
      </c>
      <c r="H4801" s="6">
        <v>0.32246327863803137</v>
      </c>
    </row>
    <row r="4802" spans="1:8" x14ac:dyDescent="0.3">
      <c r="A4802" s="6">
        <v>0.43356092203561319</v>
      </c>
      <c r="B4802" s="6">
        <v>5.4073617163406196E-2</v>
      </c>
      <c r="C4802" s="6">
        <v>1.0122091547494529</v>
      </c>
      <c r="D4802" s="6">
        <v>0.97226186649318824</v>
      </c>
      <c r="E4802" s="6">
        <v>0.98924238584129942</v>
      </c>
      <c r="F4802" s="6">
        <v>4.5083123347367526E-2</v>
      </c>
      <c r="G4802" s="6">
        <v>1.2287323614550361</v>
      </c>
      <c r="H4802" s="6">
        <v>-0.93036682635616696</v>
      </c>
    </row>
    <row r="4803" spans="1:8" x14ac:dyDescent="0.3">
      <c r="A4803" s="6">
        <v>1.028689184699096</v>
      </c>
      <c r="B4803" s="6">
        <v>2.5195281701748931</v>
      </c>
      <c r="C4803" s="6">
        <v>2.6000700207150595</v>
      </c>
      <c r="D4803" s="6">
        <v>2.5027134464815379</v>
      </c>
      <c r="E4803" s="6">
        <v>1.7751045082546304</v>
      </c>
      <c r="F4803" s="6">
        <v>1.2864969804324784</v>
      </c>
      <c r="G4803" s="6">
        <v>-0.15187660860630381</v>
      </c>
      <c r="H4803" s="6">
        <v>-0.20171800388748917</v>
      </c>
    </row>
    <row r="4804" spans="1:8" x14ac:dyDescent="0.3">
      <c r="A4804" s="6">
        <v>2.3127126203135564</v>
      </c>
      <c r="B4804" s="6">
        <v>0.22064285331476197</v>
      </c>
      <c r="C4804" s="6">
        <v>1.6181751731392371</v>
      </c>
      <c r="D4804" s="6">
        <v>1.7233809041457664</v>
      </c>
      <c r="E4804" s="6">
        <v>0.94804855376177311</v>
      </c>
      <c r="F4804" s="6">
        <v>1.35610625619292</v>
      </c>
      <c r="G4804" s="6">
        <v>0.96216150155338609</v>
      </c>
      <c r="H4804" s="6">
        <v>0.74370177561445683</v>
      </c>
    </row>
    <row r="4805" spans="1:8" x14ac:dyDescent="0.3">
      <c r="A4805" s="6">
        <v>1.0556947208529617</v>
      </c>
      <c r="B4805" s="6">
        <v>1.1711658848311444</v>
      </c>
      <c r="C4805" s="6">
        <v>-0.10418708264687537</v>
      </c>
      <c r="D4805" s="6">
        <v>-0.37460849763908977</v>
      </c>
      <c r="E4805" s="6">
        <v>1.0647167459040006</v>
      </c>
      <c r="F4805" s="6">
        <v>0.42427085320432295</v>
      </c>
      <c r="G4805" s="6">
        <v>0.48522456593621488</v>
      </c>
      <c r="H4805" s="6">
        <v>-0.68405796703246391</v>
      </c>
    </row>
    <row r="4806" spans="1:8" x14ac:dyDescent="0.3">
      <c r="A4806" s="6">
        <v>1.0808201670037587</v>
      </c>
      <c r="B4806" s="6">
        <v>2.3778793886137559</v>
      </c>
      <c r="C4806" s="6">
        <v>-0.32510068871110442</v>
      </c>
      <c r="D4806" s="6">
        <v>0.10230404016778194</v>
      </c>
      <c r="E4806" s="6">
        <v>0.35808464938415491</v>
      </c>
      <c r="F4806" s="6">
        <v>1.483221396088678</v>
      </c>
      <c r="G4806" s="6">
        <v>-0.40525145958488507</v>
      </c>
      <c r="H4806" s="6">
        <v>1.5793963213016333</v>
      </c>
    </row>
    <row r="4807" spans="1:8" x14ac:dyDescent="0.3">
      <c r="A4807" s="6">
        <v>2.9140898279498093</v>
      </c>
      <c r="B4807" s="6">
        <v>0.11774507308609716</v>
      </c>
      <c r="C4807" s="6">
        <v>2.4661815722650955</v>
      </c>
      <c r="D4807" s="6">
        <v>1.7715924130448493</v>
      </c>
      <c r="E4807" s="6">
        <v>0.71695799746285271</v>
      </c>
      <c r="F4807" s="6">
        <v>-0.23221262043228086</v>
      </c>
      <c r="G4807" s="6">
        <v>0.78970005954020095</v>
      </c>
      <c r="H4807" s="6">
        <v>1.1620079712075746</v>
      </c>
    </row>
    <row r="4808" spans="1:8" x14ac:dyDescent="0.3">
      <c r="A4808" s="6">
        <v>2.1520368778533312</v>
      </c>
      <c r="B4808" s="6">
        <v>0.35302029243679434</v>
      </c>
      <c r="C4808" s="6">
        <v>2.206398729364504</v>
      </c>
      <c r="D4808" s="6">
        <v>0.68091876900293191</v>
      </c>
      <c r="E4808" s="6">
        <v>1.5881820148663852</v>
      </c>
      <c r="F4808" s="6">
        <v>0.68075065341748886</v>
      </c>
      <c r="G4808" s="6">
        <v>6.1734335850658462E-2</v>
      </c>
      <c r="H4808" s="6">
        <v>-0.59762530133533665</v>
      </c>
    </row>
    <row r="4809" spans="1:8" x14ac:dyDescent="0.3">
      <c r="A4809" s="6">
        <v>0.67392181602244716</v>
      </c>
      <c r="B4809" s="6">
        <v>0.25262477145091589</v>
      </c>
      <c r="C4809" s="6">
        <v>1.2189372451544178</v>
      </c>
      <c r="D4809" s="6">
        <v>0.59926631769980099</v>
      </c>
      <c r="E4809" s="6">
        <v>0.71283526358090588</v>
      </c>
      <c r="F4809" s="6">
        <v>1.0059993625518484</v>
      </c>
      <c r="G4809" s="6">
        <v>-0.75141676275372871</v>
      </c>
      <c r="H4809" s="6">
        <v>0.80045173606588671</v>
      </c>
    </row>
    <row r="4810" spans="1:8" x14ac:dyDescent="0.3">
      <c r="A4810" s="6">
        <v>-0.30001620573994559</v>
      </c>
      <c r="B4810" s="6">
        <v>1.813068163217916</v>
      </c>
      <c r="C4810" s="6">
        <v>1.1391055119451858</v>
      </c>
      <c r="D4810" s="6">
        <v>0.31907754924941956</v>
      </c>
      <c r="E4810" s="6">
        <v>0.69745027333448706</v>
      </c>
      <c r="F4810" s="6">
        <v>0.24298143441539688</v>
      </c>
      <c r="G4810" s="6">
        <v>0.46596348596575055</v>
      </c>
      <c r="H4810" s="6">
        <v>-0.20367962982791354</v>
      </c>
    </row>
    <row r="4811" spans="1:8" x14ac:dyDescent="0.3">
      <c r="A4811" s="6">
        <v>0.76724304927180154</v>
      </c>
      <c r="B4811" s="6">
        <v>-0.3302181975687849</v>
      </c>
      <c r="C4811" s="6">
        <v>1.6208789991536892</v>
      </c>
      <c r="D4811" s="6">
        <v>1.0183639946931788</v>
      </c>
      <c r="E4811" s="6">
        <v>2.0661815559506387</v>
      </c>
      <c r="F4811" s="6">
        <v>0.53397415780049173</v>
      </c>
      <c r="G4811" s="6">
        <v>1.9500761299123286</v>
      </c>
      <c r="H4811" s="6">
        <v>2.0839342275355608</v>
      </c>
    </row>
    <row r="4812" spans="1:8" x14ac:dyDescent="0.3">
      <c r="A4812" s="6">
        <v>0.42288347790069641</v>
      </c>
      <c r="B4812" s="6">
        <v>2.5092836482360936</v>
      </c>
      <c r="C4812" s="6">
        <v>-0.15701680398503493</v>
      </c>
      <c r="D4812" s="6">
        <v>-0.30721507715295715</v>
      </c>
      <c r="E4812" s="6">
        <v>7.6194131098350049E-2</v>
      </c>
      <c r="F4812" s="6">
        <v>0.52145388335166742</v>
      </c>
      <c r="G4812" s="6">
        <v>2.4804368618397605</v>
      </c>
      <c r="H4812" s="6">
        <v>1.2312612715482256</v>
      </c>
    </row>
    <row r="4813" spans="1:8" x14ac:dyDescent="0.3">
      <c r="A4813" s="6">
        <v>0.43627883769538806</v>
      </c>
      <c r="B4813" s="6">
        <v>1.5904445978960262</v>
      </c>
      <c r="C4813" s="6">
        <v>1.1244983022226505</v>
      </c>
      <c r="D4813" s="6">
        <v>1.3024041804678554</v>
      </c>
      <c r="E4813" s="6">
        <v>1.1627392928870413</v>
      </c>
      <c r="F4813" s="6">
        <v>0.2877596430519353</v>
      </c>
      <c r="G4813" s="6">
        <v>-0.78306141284955522</v>
      </c>
      <c r="H4813" s="6">
        <v>-0.60891545063345631</v>
      </c>
    </row>
    <row r="4814" spans="1:8" x14ac:dyDescent="0.3">
      <c r="A4814" s="6">
        <v>1.2175657574149117</v>
      </c>
      <c r="B4814" s="6">
        <v>1.5948230824026617</v>
      </c>
      <c r="C4814" s="6">
        <v>2.0398462297739637</v>
      </c>
      <c r="D4814" s="6">
        <v>1.5503693220147134</v>
      </c>
      <c r="E4814" s="6">
        <v>0.85876711555057206</v>
      </c>
      <c r="F4814" s="6">
        <v>0.24691354537146892</v>
      </c>
      <c r="G4814" s="6">
        <v>0.2020330293935535</v>
      </c>
      <c r="H4814" s="6">
        <v>0.15975753393649927</v>
      </c>
    </row>
    <row r="4815" spans="1:8" x14ac:dyDescent="0.3">
      <c r="A4815" s="6">
        <v>1.291969424627498</v>
      </c>
      <c r="B4815" s="6">
        <v>0.65063569967147949</v>
      </c>
      <c r="C4815" s="6">
        <v>0.71178328116360123</v>
      </c>
      <c r="D4815" s="6">
        <v>-5.2614771112347136E-2</v>
      </c>
      <c r="E4815" s="6">
        <v>-8.2980464979953705E-3</v>
      </c>
      <c r="F4815" s="6">
        <v>0.84504125265984587</v>
      </c>
      <c r="G4815" s="6">
        <v>0.24140527851177185</v>
      </c>
      <c r="H4815" s="6">
        <v>0.51160261446853084</v>
      </c>
    </row>
    <row r="4816" spans="1:8" x14ac:dyDescent="0.3">
      <c r="A4816" s="6">
        <v>0.53326522381593722</v>
      </c>
      <c r="B4816" s="6">
        <v>-0.14140163943344131</v>
      </c>
      <c r="C4816" s="6">
        <v>1.1407396282965014</v>
      </c>
      <c r="D4816" s="6">
        <v>1.7453688341038722</v>
      </c>
      <c r="E4816" s="6">
        <v>1.1787358985493754</v>
      </c>
      <c r="F4816" s="6">
        <v>0.94878545297139416</v>
      </c>
      <c r="G4816" s="6">
        <v>0.2698693359812484</v>
      </c>
      <c r="H4816" s="6">
        <v>0.74604751201620723</v>
      </c>
    </row>
    <row r="4817" spans="1:8" x14ac:dyDescent="0.3">
      <c r="A4817" s="6">
        <v>0.29064008910251304</v>
      </c>
      <c r="B4817" s="6">
        <v>8.4644731280773988E-2</v>
      </c>
      <c r="C4817" s="6">
        <v>-8.5024405455982E-2</v>
      </c>
      <c r="D4817" s="6">
        <v>1.6256661272606996</v>
      </c>
      <c r="E4817" s="6">
        <v>0.92611863721091747</v>
      </c>
      <c r="F4817" s="6">
        <v>0.95193989017994185</v>
      </c>
      <c r="G4817" s="6">
        <v>-0.13689024929369731</v>
      </c>
      <c r="H4817" s="6">
        <v>0.19449070644799016</v>
      </c>
    </row>
    <row r="4818" spans="1:8" x14ac:dyDescent="0.3">
      <c r="A4818" s="6">
        <v>1.00906473172127</v>
      </c>
      <c r="B4818" s="6">
        <v>0.90427817659529586</v>
      </c>
      <c r="C4818" s="6">
        <v>0.79152044080554229</v>
      </c>
      <c r="D4818" s="6">
        <v>0.330360011950109</v>
      </c>
      <c r="E4818" s="6">
        <v>-0.2122130918632088</v>
      </c>
      <c r="F4818" s="6">
        <v>0.75311748454581673</v>
      </c>
      <c r="G4818" s="6">
        <v>0.70378279368245766</v>
      </c>
      <c r="H4818" s="6">
        <v>0.6803460154962353</v>
      </c>
    </row>
    <row r="4819" spans="1:8" x14ac:dyDescent="0.3">
      <c r="A4819" s="6">
        <v>1.152903550981685</v>
      </c>
      <c r="B4819" s="6">
        <v>2.8330338303972136E-2</v>
      </c>
      <c r="C4819" s="6">
        <v>0.90706914282520734</v>
      </c>
      <c r="D4819" s="6">
        <v>1.9206452984414799</v>
      </c>
      <c r="E4819" s="6">
        <v>1.731540622603378</v>
      </c>
      <c r="F4819" s="6">
        <v>2.3430021532917595</v>
      </c>
      <c r="G4819" s="6">
        <v>1.3547321487740969</v>
      </c>
      <c r="H4819" s="6">
        <v>-0.4191477736061141</v>
      </c>
    </row>
    <row r="4820" spans="1:8" x14ac:dyDescent="0.3">
      <c r="A4820" s="6">
        <v>0.93443233464567343</v>
      </c>
      <c r="B4820" s="6">
        <v>1.5524577103223343</v>
      </c>
      <c r="C4820" s="6">
        <v>-0.56587443082793432</v>
      </c>
      <c r="D4820" s="6">
        <v>0.3529353322400246</v>
      </c>
      <c r="E4820" s="6">
        <v>2.116401499415077</v>
      </c>
      <c r="F4820" s="6">
        <v>-0.17007537496331282</v>
      </c>
      <c r="G4820" s="6">
        <v>-0.47648115923230283</v>
      </c>
      <c r="H4820" s="6">
        <v>-0.12609071994613774</v>
      </c>
    </row>
    <row r="4821" spans="1:8" x14ac:dyDescent="0.3">
      <c r="A4821" s="6">
        <v>1.9453300682179582</v>
      </c>
      <c r="B4821" s="6">
        <v>0.71795452562494599</v>
      </c>
      <c r="C4821" s="6">
        <v>1.1254700062639893</v>
      </c>
      <c r="D4821" s="6">
        <v>0.38769256952889075</v>
      </c>
      <c r="E4821" s="6">
        <v>-1.01648331965613</v>
      </c>
      <c r="F4821" s="6">
        <v>-0.37673809440822392</v>
      </c>
      <c r="G4821" s="6">
        <v>8.3768748180908847E-2</v>
      </c>
      <c r="H4821" s="6">
        <v>-9.0108360858919379E-2</v>
      </c>
    </row>
    <row r="4822" spans="1:8" x14ac:dyDescent="0.3">
      <c r="A4822" s="6">
        <v>0.30279936459972656</v>
      </c>
      <c r="B4822" s="6">
        <v>1.7764415499339981</v>
      </c>
      <c r="C4822" s="6">
        <v>1.0569102315367169</v>
      </c>
      <c r="D4822" s="6">
        <v>6.9557158474649272E-2</v>
      </c>
      <c r="E4822" s="6">
        <v>1.4527543410082446</v>
      </c>
      <c r="F4822" s="6">
        <v>0.19451162838085001</v>
      </c>
      <c r="G4822" s="6">
        <v>0.92949944624826608</v>
      </c>
      <c r="H4822" s="6">
        <v>0.63084166368525552</v>
      </c>
    </row>
    <row r="4823" spans="1:8" x14ac:dyDescent="0.3">
      <c r="A4823" s="6">
        <v>-0.27232491381120849</v>
      </c>
      <c r="B4823" s="6">
        <v>0.2752659493348899</v>
      </c>
      <c r="C4823" s="6">
        <v>1.4417736749616696</v>
      </c>
      <c r="D4823" s="6">
        <v>3.3912353953607033</v>
      </c>
      <c r="E4823" s="6">
        <v>1.9176225300645624</v>
      </c>
      <c r="F4823" s="6">
        <v>1.4647701552729737</v>
      </c>
      <c r="G4823" s="6">
        <v>0.96835773074563114</v>
      </c>
      <c r="H4823" s="6">
        <v>0.25386083343047916</v>
      </c>
    </row>
    <row r="4824" spans="1:8" x14ac:dyDescent="0.3">
      <c r="A4824" s="6">
        <v>-0.36912578255865158</v>
      </c>
      <c r="B4824" s="6">
        <v>1.5649441336738765</v>
      </c>
      <c r="C4824" s="6">
        <v>0.47531504292137738</v>
      </c>
      <c r="D4824" s="6">
        <v>1.6150880588370347</v>
      </c>
      <c r="E4824" s="6">
        <v>0.4235279384864219</v>
      </c>
      <c r="F4824" s="6">
        <v>1.324803517982506</v>
      </c>
      <c r="G4824" s="6">
        <v>2.2452659423158661E-2</v>
      </c>
      <c r="H4824" s="6">
        <v>1.4116463394725236</v>
      </c>
    </row>
    <row r="4825" spans="1:8" x14ac:dyDescent="0.3">
      <c r="A4825" s="6">
        <v>-0.11658025437103503</v>
      </c>
      <c r="B4825" s="6">
        <v>-0.50241963411929469</v>
      </c>
      <c r="C4825" s="6">
        <v>6.7169107208921996E-2</v>
      </c>
      <c r="D4825" s="6">
        <v>1.7947468142396055</v>
      </c>
      <c r="E4825" s="6">
        <v>0.95227997140732568</v>
      </c>
      <c r="F4825" s="6">
        <v>0.78431672544516473</v>
      </c>
      <c r="G4825" s="6">
        <v>1.6619314629585831</v>
      </c>
      <c r="H4825" s="6">
        <v>-0.17009950880304647</v>
      </c>
    </row>
    <row r="4826" spans="1:8" x14ac:dyDescent="0.3">
      <c r="A4826" s="6">
        <v>1.9620443654701951</v>
      </c>
      <c r="B4826" s="6">
        <v>1.3931892952881695</v>
      </c>
      <c r="C4826" s="6">
        <v>-4.9008830062346465E-2</v>
      </c>
      <c r="D4826" s="6">
        <v>1.3260599112367935</v>
      </c>
      <c r="E4826" s="6">
        <v>0.44020783307465311</v>
      </c>
      <c r="F4826" s="6">
        <v>0.48004590139240672</v>
      </c>
      <c r="G4826" s="6">
        <v>0.81936950743086034</v>
      </c>
      <c r="H4826" s="6">
        <v>0.89808963803725717</v>
      </c>
    </row>
    <row r="4827" spans="1:8" x14ac:dyDescent="0.3">
      <c r="A4827" s="6">
        <v>-0.3629808997877495</v>
      </c>
      <c r="B4827" s="6">
        <v>0.74495500623778232</v>
      </c>
      <c r="C4827" s="6">
        <v>0.82707899446437327</v>
      </c>
      <c r="D4827" s="6">
        <v>-0.30477000845293611</v>
      </c>
      <c r="E4827" s="6">
        <v>-0.11289149080114946</v>
      </c>
      <c r="F4827" s="6">
        <v>0.96652575272598829</v>
      </c>
      <c r="G4827" s="6">
        <v>1.3505342244852261</v>
      </c>
      <c r="H4827" s="6">
        <v>0.25017475580633608</v>
      </c>
    </row>
    <row r="4828" spans="1:8" x14ac:dyDescent="0.3">
      <c r="A4828" s="6">
        <v>2.4723297561355242</v>
      </c>
      <c r="B4828" s="6">
        <v>0.4831409555801266</v>
      </c>
      <c r="C4828" s="6">
        <v>1.1698014526218965</v>
      </c>
      <c r="D4828" s="6">
        <v>-0.16586033370591635</v>
      </c>
      <c r="E4828" s="6">
        <v>7.4645212969293717E-2</v>
      </c>
      <c r="F4828" s="6">
        <v>0.90968650601622092</v>
      </c>
      <c r="G4828" s="6">
        <v>0.63724745352834744</v>
      </c>
      <c r="H4828" s="6">
        <v>2.2701142586958327</v>
      </c>
    </row>
    <row r="4829" spans="1:8" x14ac:dyDescent="0.3">
      <c r="A4829" s="6">
        <v>1.5579036110809736</v>
      </c>
      <c r="B4829" s="6">
        <v>0.83034322629239277</v>
      </c>
      <c r="C4829" s="6">
        <v>1.8288665203398438</v>
      </c>
      <c r="D4829" s="6">
        <v>1.7831497491671382</v>
      </c>
      <c r="E4829" s="6">
        <v>1.9827730925078011</v>
      </c>
      <c r="F4829" s="6">
        <v>1.4462200505163669</v>
      </c>
      <c r="G4829" s="6">
        <v>2.7156180339688918</v>
      </c>
      <c r="H4829" s="6">
        <v>3.1631577838669975</v>
      </c>
    </row>
    <row r="4830" spans="1:8" x14ac:dyDescent="0.3">
      <c r="A4830" s="6">
        <v>0.31292856887293286</v>
      </c>
      <c r="B4830" s="6">
        <v>-0.17402047565350998</v>
      </c>
      <c r="C4830" s="6">
        <v>0.23562132880743125</v>
      </c>
      <c r="D4830" s="6">
        <v>0.79531555733029302</v>
      </c>
      <c r="E4830" s="6">
        <v>0.5934558357629679</v>
      </c>
      <c r="F4830" s="6">
        <v>-2.2378320875227398E-2</v>
      </c>
      <c r="G4830" s="6">
        <v>5.1832023817223627E-2</v>
      </c>
      <c r="H4830" s="6">
        <v>0.33706585660216687</v>
      </c>
    </row>
    <row r="4831" spans="1:8" x14ac:dyDescent="0.3">
      <c r="A4831" s="6">
        <v>1.2395941029905688</v>
      </c>
      <c r="B4831" s="6">
        <v>0.93118207533983022</v>
      </c>
      <c r="C4831" s="6">
        <v>0.45223167373169959</v>
      </c>
      <c r="D4831" s="6">
        <v>1.0381644641744083</v>
      </c>
      <c r="E4831" s="6">
        <v>0.99731798909423874</v>
      </c>
      <c r="F4831" s="6">
        <v>2.9270394297582474</v>
      </c>
      <c r="G4831" s="6">
        <v>2.1176398918118107</v>
      </c>
      <c r="H4831" s="6">
        <v>0.3087105553312644</v>
      </c>
    </row>
    <row r="4832" spans="1:8" x14ac:dyDescent="0.3">
      <c r="A4832" s="6">
        <v>-0.46120445377982278</v>
      </c>
      <c r="B4832" s="6">
        <v>1.944710562639937</v>
      </c>
      <c r="C4832" s="6">
        <v>1.1711652476338918</v>
      </c>
      <c r="D4832" s="6">
        <v>1.4864994686211532</v>
      </c>
      <c r="E4832" s="6">
        <v>0.93437231603546589</v>
      </c>
      <c r="F4832" s="6">
        <v>0.76382658451526542</v>
      </c>
      <c r="G4832" s="6">
        <v>0.34575046757280314</v>
      </c>
      <c r="H4832" s="6">
        <v>-0.19178825139933453</v>
      </c>
    </row>
    <row r="4833" spans="1:8" x14ac:dyDescent="0.3">
      <c r="A4833" s="6">
        <v>1.0834470046158309</v>
      </c>
      <c r="B4833" s="6">
        <v>1.1923364213006047</v>
      </c>
      <c r="C4833" s="6">
        <v>1.4069078339903629</v>
      </c>
      <c r="D4833" s="6">
        <v>1.8936139796872629</v>
      </c>
      <c r="E4833" s="6">
        <v>2.2955213913620529</v>
      </c>
      <c r="F4833" s="6">
        <v>1.4608675370452282</v>
      </c>
      <c r="G4833" s="6">
        <v>-1.1907843114102743</v>
      </c>
      <c r="H4833" s="6">
        <v>0.79673401758501217</v>
      </c>
    </row>
    <row r="4834" spans="1:8" x14ac:dyDescent="0.3">
      <c r="A4834" s="6">
        <v>1.3123308997549126</v>
      </c>
      <c r="B4834" s="6">
        <v>1.8730728262622032</v>
      </c>
      <c r="C4834" s="6">
        <v>0.34121861749426508</v>
      </c>
      <c r="D4834" s="6">
        <v>7.9004463562489802E-2</v>
      </c>
      <c r="E4834" s="6">
        <v>-0.39184310775083153</v>
      </c>
      <c r="F4834" s="6">
        <v>2.9678392811370857E-2</v>
      </c>
      <c r="G4834" s="6">
        <v>1.0339478098845558</v>
      </c>
      <c r="H4834" s="6">
        <v>1.8463048010742482</v>
      </c>
    </row>
    <row r="4835" spans="1:8" x14ac:dyDescent="0.3">
      <c r="A4835" s="6">
        <v>0.67341890872060539</v>
      </c>
      <c r="B4835" s="6">
        <v>0.76418668418710589</v>
      </c>
      <c r="C4835" s="6">
        <v>1.8974929269962248</v>
      </c>
      <c r="D4835" s="6">
        <v>0.99999467068846182</v>
      </c>
      <c r="E4835" s="6">
        <v>0.23485465608731393</v>
      </c>
      <c r="F4835" s="6">
        <v>1.5861510759991777</v>
      </c>
      <c r="G4835" s="6">
        <v>1.7804471284208687</v>
      </c>
      <c r="H4835" s="6">
        <v>0.53751648039690225</v>
      </c>
    </row>
    <row r="4836" spans="1:8" x14ac:dyDescent="0.3">
      <c r="A4836" s="6">
        <v>-0.25529013753037089</v>
      </c>
      <c r="B4836" s="6">
        <v>-0.69094361336524346</v>
      </c>
      <c r="C4836" s="6">
        <v>1.0434959563259461</v>
      </c>
      <c r="D4836" s="6">
        <v>0.78941467078201799</v>
      </c>
      <c r="E4836" s="6">
        <v>1.2561515135134231</v>
      </c>
      <c r="F4836" s="6">
        <v>0.65929742765429877</v>
      </c>
      <c r="G4836" s="6">
        <v>1.6102993659519276</v>
      </c>
      <c r="H4836" s="6">
        <v>1.9499113552224228</v>
      </c>
    </row>
    <row r="4837" spans="1:8" x14ac:dyDescent="0.3">
      <c r="A4837" s="6">
        <v>4.0645231097950152E-2</v>
      </c>
      <c r="B4837" s="6">
        <v>1.2713449247652779</v>
      </c>
      <c r="C4837" s="6">
        <v>0.98869941906077474</v>
      </c>
      <c r="D4837" s="6">
        <v>1.9231199627671622</v>
      </c>
      <c r="E4837" s="6">
        <v>2.5195082930236548</v>
      </c>
      <c r="F4837" s="6">
        <v>0.75863563305051263</v>
      </c>
      <c r="G4837" s="6">
        <v>0.61684361694249856</v>
      </c>
      <c r="H4837" s="6">
        <v>-0.7976829021696249</v>
      </c>
    </row>
    <row r="4838" spans="1:8" x14ac:dyDescent="0.3">
      <c r="A4838" s="6">
        <v>0.45779706687044947</v>
      </c>
      <c r="B4838" s="6">
        <v>0.45566177786242024</v>
      </c>
      <c r="C4838" s="6">
        <v>1.0174098052955318</v>
      </c>
      <c r="D4838" s="6">
        <v>1.2775628239915524</v>
      </c>
      <c r="E4838" s="6">
        <v>8.949809649216367E-2</v>
      </c>
      <c r="F4838" s="6">
        <v>-0.84985526758558327</v>
      </c>
      <c r="G4838" s="6">
        <v>-0.15042115130681588</v>
      </c>
      <c r="H4838" s="6">
        <v>0.9935610162959545</v>
      </c>
    </row>
    <row r="4839" spans="1:8" x14ac:dyDescent="0.3">
      <c r="A4839" s="6">
        <v>1.6372642694486021</v>
      </c>
      <c r="B4839" s="6">
        <v>-0.43003639389457293</v>
      </c>
      <c r="C4839" s="6">
        <v>-0.34816188737254727</v>
      </c>
      <c r="D4839" s="6">
        <v>-0.92378415091290345</v>
      </c>
      <c r="E4839" s="6">
        <v>0.92954472974926228</v>
      </c>
      <c r="F4839" s="6">
        <v>1.4537413330075513</v>
      </c>
      <c r="G4839" s="6">
        <v>1.6314599677458737</v>
      </c>
      <c r="H4839" s="6">
        <v>-0.89585118917405981</v>
      </c>
    </row>
    <row r="4840" spans="1:8" x14ac:dyDescent="0.3">
      <c r="A4840" s="6">
        <v>2.5603875664437981</v>
      </c>
      <c r="B4840" s="6">
        <v>1.7809375324171115</v>
      </c>
      <c r="C4840" s="6">
        <v>1.4141437742685206</v>
      </c>
      <c r="D4840" s="6">
        <v>1.4060700675997655</v>
      </c>
      <c r="E4840" s="6">
        <v>0.88151615636406877</v>
      </c>
      <c r="F4840" s="6">
        <v>0.18616242257827653</v>
      </c>
      <c r="G4840" s="6">
        <v>0.35983602517241825</v>
      </c>
      <c r="H4840" s="6">
        <v>0.81613890303181447</v>
      </c>
    </row>
    <row r="4841" spans="1:8" x14ac:dyDescent="0.3">
      <c r="A4841" s="6">
        <v>2.6125211525163827</v>
      </c>
      <c r="B4841" s="6">
        <v>1.8147094865183018</v>
      </c>
      <c r="C4841" s="6">
        <v>1.4340751358856187</v>
      </c>
      <c r="D4841" s="6">
        <v>0.56556539002438644</v>
      </c>
      <c r="E4841" s="6">
        <v>0.23146298974839929</v>
      </c>
      <c r="F4841" s="6">
        <v>0.73740337782006582</v>
      </c>
      <c r="G4841" s="6">
        <v>2.2449518970773634</v>
      </c>
      <c r="H4841" s="6">
        <v>2.4743489292317689</v>
      </c>
    </row>
    <row r="4842" spans="1:8" x14ac:dyDescent="0.3">
      <c r="A4842" s="6">
        <v>-1.2647354748820798</v>
      </c>
      <c r="B4842" s="6">
        <v>1.1589742613473626</v>
      </c>
      <c r="C4842" s="6">
        <v>1.0074745404442591</v>
      </c>
      <c r="D4842" s="6">
        <v>1.394232460101211</v>
      </c>
      <c r="E4842" s="6">
        <v>0.5505209920155939</v>
      </c>
      <c r="F4842" s="6">
        <v>1.7984521728480307</v>
      </c>
      <c r="G4842" s="6">
        <v>1.8195678249749654</v>
      </c>
      <c r="H4842" s="6">
        <v>1.6212357188746633</v>
      </c>
    </row>
    <row r="4843" spans="1:8" x14ac:dyDescent="0.3">
      <c r="A4843" s="6">
        <v>-0.61602013171167669</v>
      </c>
      <c r="B4843" s="6">
        <v>0.89871807068379805</v>
      </c>
      <c r="C4843" s="6">
        <v>1.3541238787514169</v>
      </c>
      <c r="D4843" s="6">
        <v>0.95108171756836124</v>
      </c>
      <c r="E4843" s="6">
        <v>-7.5019286771986438E-2</v>
      </c>
      <c r="F4843" s="6">
        <v>1.4485341051314999</v>
      </c>
      <c r="G4843" s="6">
        <v>0.89149836734306542</v>
      </c>
      <c r="H4843" s="6">
        <v>0.40228680792125066</v>
      </c>
    </row>
    <row r="4844" spans="1:8" x14ac:dyDescent="0.3">
      <c r="A4844" s="6">
        <v>0.47667369703409868</v>
      </c>
      <c r="B4844" s="6">
        <v>0.92162033669383836</v>
      </c>
      <c r="C4844" s="6">
        <v>1.1266817805233122</v>
      </c>
      <c r="D4844" s="6">
        <v>1.6860108390553186</v>
      </c>
      <c r="E4844" s="6">
        <v>0.88918137038651235</v>
      </c>
      <c r="F4844" s="6">
        <v>0.39378582662742129</v>
      </c>
      <c r="G4844" s="6">
        <v>0.41549540819135211</v>
      </c>
      <c r="H4844" s="6">
        <v>2.0756484318558805</v>
      </c>
    </row>
    <row r="4845" spans="1:8" x14ac:dyDescent="0.3">
      <c r="A4845" s="6">
        <v>1.2817081651851434</v>
      </c>
      <c r="B4845" s="6">
        <v>0.93815496321696745</v>
      </c>
      <c r="C4845" s="6">
        <v>0.7346920843919571</v>
      </c>
      <c r="D4845" s="6">
        <v>0.95483454894514075</v>
      </c>
      <c r="E4845" s="6">
        <v>1.0514569021443618</v>
      </c>
      <c r="F4845" s="6">
        <v>1.2758200097950283</v>
      </c>
      <c r="G4845" s="6">
        <v>1.524550525564385</v>
      </c>
      <c r="H4845" s="6">
        <v>0.10127348049756468</v>
      </c>
    </row>
    <row r="4846" spans="1:8" x14ac:dyDescent="0.3">
      <c r="A4846" s="6">
        <v>-7.2509001075460877E-2</v>
      </c>
      <c r="B4846" s="6">
        <v>0.31678139941404487</v>
      </c>
      <c r="C4846" s="6">
        <v>1.3509971511009478</v>
      </c>
      <c r="D4846" s="6">
        <v>-0.26579436661250622</v>
      </c>
      <c r="E4846" s="6">
        <v>1.8431824995984347</v>
      </c>
      <c r="F4846" s="6">
        <v>1.1314311560606649</v>
      </c>
      <c r="G4846" s="6">
        <v>1.0879992374325647</v>
      </c>
      <c r="H4846" s="6">
        <v>1.4573157067853288</v>
      </c>
    </row>
    <row r="4847" spans="1:8" x14ac:dyDescent="0.3">
      <c r="A4847" s="6">
        <v>1.2310851942923164</v>
      </c>
      <c r="B4847" s="6">
        <v>1.0918859596779349</v>
      </c>
      <c r="C4847" s="6">
        <v>1.3473174535221668</v>
      </c>
      <c r="D4847" s="6">
        <v>0.31152049610982901</v>
      </c>
      <c r="E4847" s="6">
        <v>6.3984984836277903E-2</v>
      </c>
      <c r="F4847" s="6">
        <v>1.9538099900356114</v>
      </c>
      <c r="G4847" s="6">
        <v>2.4943177293350685</v>
      </c>
      <c r="H4847" s="6">
        <v>0.98130810671219537</v>
      </c>
    </row>
    <row r="4848" spans="1:8" x14ac:dyDescent="0.3">
      <c r="A4848" s="6">
        <v>0.84865655820642694</v>
      </c>
      <c r="B4848" s="6">
        <v>0.16394195889845864</v>
      </c>
      <c r="C4848" s="6">
        <v>0.95653823910015168</v>
      </c>
      <c r="D4848" s="6">
        <v>0.46618339338326897</v>
      </c>
      <c r="E4848" s="6">
        <v>1.2723655406004521</v>
      </c>
      <c r="F4848" s="6">
        <v>1.6271576309003768</v>
      </c>
      <c r="G4848" s="6">
        <v>-2.51973998863535E-2</v>
      </c>
      <c r="H4848" s="6">
        <v>1.1370723861486896</v>
      </c>
    </row>
    <row r="4849" spans="1:8" x14ac:dyDescent="0.3">
      <c r="A4849" s="6">
        <v>0.67682251891668765</v>
      </c>
      <c r="B4849" s="6">
        <v>0.7056515903847157</v>
      </c>
      <c r="C4849" s="6">
        <v>-0.2564550187670257</v>
      </c>
      <c r="D4849" s="6">
        <v>0.21765358179872962</v>
      </c>
      <c r="E4849" s="6">
        <v>0.12386090690282936</v>
      </c>
      <c r="F4849" s="6">
        <v>0.34468067275747444</v>
      </c>
      <c r="G4849" s="6">
        <v>-0.1986306560922273</v>
      </c>
      <c r="H4849" s="6">
        <v>2.0505381547238013</v>
      </c>
    </row>
    <row r="4850" spans="1:8" x14ac:dyDescent="0.3">
      <c r="A4850" s="6">
        <v>0.60317351841738853</v>
      </c>
      <c r="B4850" s="6">
        <v>0.51588802770565545</v>
      </c>
      <c r="C4850" s="6">
        <v>0.1452439536485286</v>
      </c>
      <c r="D4850" s="6">
        <v>0.83886224962345479</v>
      </c>
      <c r="E4850" s="6">
        <v>1.1617046395877504</v>
      </c>
      <c r="F4850" s="6">
        <v>0.83556816852280802</v>
      </c>
      <c r="G4850" s="6">
        <v>0.67210826382838218</v>
      </c>
      <c r="H4850" s="6">
        <v>0.4477844827845236</v>
      </c>
    </row>
    <row r="4851" spans="1:8" x14ac:dyDescent="0.3">
      <c r="A4851" s="6">
        <v>1.2217688799193691</v>
      </c>
      <c r="B4851" s="6">
        <v>2.428358238655608</v>
      </c>
      <c r="C4851" s="6">
        <v>-6.9891586498952329E-2</v>
      </c>
      <c r="D4851" s="6">
        <v>0.54718470550875675</v>
      </c>
      <c r="E4851" s="6">
        <v>1.5025227787781996</v>
      </c>
      <c r="F4851" s="6">
        <v>0.70654035202467846</v>
      </c>
      <c r="G4851" s="6">
        <v>1.588563122979076</v>
      </c>
      <c r="H4851" s="6">
        <v>0.87837908171705414</v>
      </c>
    </row>
    <row r="4852" spans="1:8" x14ac:dyDescent="0.3">
      <c r="A4852" s="6">
        <v>2.6377506120733418E-2</v>
      </c>
      <c r="B4852" s="6">
        <v>0.54039522986323418</v>
      </c>
      <c r="C4852" s="6">
        <v>1.0167472075402735</v>
      </c>
      <c r="D4852" s="6">
        <v>1.0021763682300218</v>
      </c>
      <c r="E4852" s="6">
        <v>-0.75536361387369411</v>
      </c>
      <c r="F4852" s="6">
        <v>-1.3476975195888234</v>
      </c>
      <c r="G4852" s="6">
        <v>-0.26080463869320858</v>
      </c>
      <c r="H4852" s="6">
        <v>0.15176418338029241</v>
      </c>
    </row>
    <row r="4853" spans="1:8" x14ac:dyDescent="0.3">
      <c r="A4853" s="6">
        <v>0.6959930679318177</v>
      </c>
      <c r="B4853" s="6">
        <v>1.7168300671776247</v>
      </c>
      <c r="C4853" s="6">
        <v>0.53455926838375178</v>
      </c>
      <c r="D4853" s="6">
        <v>0.87087842768859325</v>
      </c>
      <c r="E4853" s="6">
        <v>1.7658124270412812</v>
      </c>
      <c r="F4853" s="6">
        <v>2.0549392907168453</v>
      </c>
      <c r="G4853" s="6">
        <v>0.83073579593425662</v>
      </c>
      <c r="H4853" s="6">
        <v>0.47563993134829202</v>
      </c>
    </row>
    <row r="4854" spans="1:8" x14ac:dyDescent="0.3">
      <c r="A4854" s="6">
        <v>1.1336891874379118</v>
      </c>
      <c r="B4854" s="6">
        <v>1.7706648046245665</v>
      </c>
      <c r="C4854" s="6">
        <v>0.62952092669728765</v>
      </c>
      <c r="D4854" s="6">
        <v>0.81581705278650418</v>
      </c>
      <c r="E4854" s="6">
        <v>0.79043253072234587</v>
      </c>
      <c r="F4854" s="6">
        <v>1.8096672159947771</v>
      </c>
      <c r="G4854" s="6">
        <v>1.7351020759409028</v>
      </c>
      <c r="H4854" s="6">
        <v>0.24721983087795996</v>
      </c>
    </row>
    <row r="4855" spans="1:8" x14ac:dyDescent="0.3">
      <c r="A4855" s="6">
        <v>0.62919022874004793</v>
      </c>
      <c r="B4855" s="6">
        <v>-0.85119702665931529</v>
      </c>
      <c r="C4855" s="6">
        <v>-0.36478577106327303</v>
      </c>
      <c r="D4855" s="6">
        <v>0.55642340653767108</v>
      </c>
      <c r="E4855" s="6">
        <v>2.5788441001046016</v>
      </c>
      <c r="F4855" s="6">
        <v>1.2390934360140147</v>
      </c>
      <c r="G4855" s="6">
        <v>0.29953776783507607</v>
      </c>
      <c r="H4855" s="6">
        <v>0.76933430849724993</v>
      </c>
    </row>
    <row r="4856" spans="1:8" x14ac:dyDescent="0.3">
      <c r="A4856" s="6">
        <v>-0.74061992437272095</v>
      </c>
      <c r="B4856" s="6">
        <v>0.7825506798484585</v>
      </c>
      <c r="C4856" s="6">
        <v>1.0467099624842722</v>
      </c>
      <c r="D4856" s="6">
        <v>0.7041108552682962</v>
      </c>
      <c r="E4856" s="6">
        <v>0.49934328409804146</v>
      </c>
      <c r="F4856" s="6">
        <v>-7.5416408103534671E-4</v>
      </c>
      <c r="G4856" s="6">
        <v>1.7238274195076952</v>
      </c>
      <c r="H4856" s="6">
        <v>1.6064780711801676</v>
      </c>
    </row>
    <row r="4857" spans="1:8" x14ac:dyDescent="0.3">
      <c r="A4857" s="6">
        <v>-0.16586644982471288</v>
      </c>
      <c r="B4857" s="6">
        <v>0.28681040998818574</v>
      </c>
      <c r="C4857" s="6">
        <v>0.6435325024135925</v>
      </c>
      <c r="D4857" s="6">
        <v>0.40930842326347172</v>
      </c>
      <c r="E4857" s="6">
        <v>0.79955931363684807</v>
      </c>
      <c r="F4857" s="6">
        <v>0.98837588961553768</v>
      </c>
      <c r="G4857" s="6">
        <v>1.1988846524023655</v>
      </c>
      <c r="H4857" s="6">
        <v>1.1393158721591321</v>
      </c>
    </row>
    <row r="4858" spans="1:8" x14ac:dyDescent="0.3">
      <c r="A4858" s="6">
        <v>1.9104099241623393</v>
      </c>
      <c r="B4858" s="6">
        <v>1.6829999722307321</v>
      </c>
      <c r="C4858" s="6">
        <v>2.0895878699341344</v>
      </c>
      <c r="D4858" s="6">
        <v>0.97606844441418184</v>
      </c>
      <c r="E4858" s="6">
        <v>2.7844636991398684</v>
      </c>
      <c r="F4858" s="6">
        <v>3.1015695257176139</v>
      </c>
      <c r="G4858" s="6">
        <v>3.0642467890621257</v>
      </c>
      <c r="H4858" s="6">
        <v>3.2909626564301675</v>
      </c>
    </row>
    <row r="4859" spans="1:8" x14ac:dyDescent="0.3">
      <c r="A4859" s="6">
        <v>1.8200471553558644</v>
      </c>
      <c r="B4859" s="6">
        <v>1.8126356040407372</v>
      </c>
      <c r="C4859" s="6">
        <v>1.5291287723277964</v>
      </c>
      <c r="D4859" s="6">
        <v>-3.7424520341558298E-2</v>
      </c>
      <c r="E4859" s="6">
        <v>0.80921521319690237</v>
      </c>
      <c r="F4859" s="6">
        <v>0.2223414458114954</v>
      </c>
      <c r="G4859" s="6">
        <v>1.178012030997228</v>
      </c>
      <c r="H4859" s="6">
        <v>1.3274808761228307</v>
      </c>
    </row>
    <row r="4860" spans="1:8" x14ac:dyDescent="0.3">
      <c r="A4860" s="6">
        <v>0.30194087587957102</v>
      </c>
      <c r="B4860" s="6">
        <v>-0.19223449348179644</v>
      </c>
      <c r="C4860" s="6">
        <v>0.23213382306774388</v>
      </c>
      <c r="D4860" s="6">
        <v>1.3885589440539394</v>
      </c>
      <c r="E4860" s="6">
        <v>0.3234080678063892</v>
      </c>
      <c r="F4860" s="6">
        <v>0.72083683246777697</v>
      </c>
      <c r="G4860" s="6">
        <v>-9.0326184403923371E-2</v>
      </c>
      <c r="H4860" s="6">
        <v>-0.18964374083949265</v>
      </c>
    </row>
    <row r="4861" spans="1:8" x14ac:dyDescent="0.3">
      <c r="A4861" s="6">
        <v>0.2628047355442833</v>
      </c>
      <c r="B4861" s="6">
        <v>0.32105047291336547</v>
      </c>
      <c r="C4861" s="6">
        <v>0.17861104623960256</v>
      </c>
      <c r="D4861" s="6">
        <v>0.72611161435434557</v>
      </c>
      <c r="E4861" s="6">
        <v>1.020083727208553</v>
      </c>
      <c r="F4861" s="6">
        <v>0.57170275011975702</v>
      </c>
      <c r="G4861" s="6">
        <v>1.1452498140339484</v>
      </c>
      <c r="H4861" s="6">
        <v>1.7019802076223387</v>
      </c>
    </row>
    <row r="4862" spans="1:8" x14ac:dyDescent="0.3">
      <c r="A4862" s="6">
        <v>2.4038391024067307</v>
      </c>
      <c r="B4862" s="6">
        <v>1.7758880330710942</v>
      </c>
      <c r="C4862" s="6">
        <v>1.2264054840598198</v>
      </c>
      <c r="D4862" s="6">
        <v>2.0264140152404728</v>
      </c>
      <c r="E4862" s="6">
        <v>1.3467383696846911</v>
      </c>
      <c r="F4862" s="6">
        <v>0.66426090142820104</v>
      </c>
      <c r="G4862" s="6">
        <v>1.5919715263393739</v>
      </c>
      <c r="H4862" s="6">
        <v>0.58004456993224329</v>
      </c>
    </row>
    <row r="4863" spans="1:8" x14ac:dyDescent="0.3">
      <c r="A4863" s="6">
        <v>-0.33296060680797623</v>
      </c>
      <c r="B4863" s="6">
        <v>1.1732165852004024</v>
      </c>
      <c r="C4863" s="6">
        <v>0.82006424801864919</v>
      </c>
      <c r="D4863" s="6">
        <v>2.7512789478205635</v>
      </c>
      <c r="E4863" s="6">
        <v>2.8245424769714811</v>
      </c>
      <c r="F4863" s="6">
        <v>3.0052415587115746</v>
      </c>
      <c r="G4863" s="6">
        <v>2.8828166148651349</v>
      </c>
      <c r="H4863" s="6">
        <v>1.7230957508082487</v>
      </c>
    </row>
    <row r="4864" spans="1:8" x14ac:dyDescent="0.3">
      <c r="A4864" s="6">
        <v>1.9474526604703615</v>
      </c>
      <c r="B4864" s="6">
        <v>2.0825705092483551</v>
      </c>
      <c r="C4864" s="6">
        <v>0.31322457470156845</v>
      </c>
      <c r="D4864" s="6">
        <v>0.47347300720687802</v>
      </c>
      <c r="E4864" s="6">
        <v>1.8597248749593065</v>
      </c>
      <c r="F4864" s="6">
        <v>0.72168557834481373</v>
      </c>
      <c r="G4864" s="6">
        <v>9.7657377996203332E-2</v>
      </c>
      <c r="H4864" s="6">
        <v>1.1625376555093219</v>
      </c>
    </row>
    <row r="4865" spans="1:8" x14ac:dyDescent="0.3">
      <c r="A4865" s="6">
        <v>1.4371401719783794E-2</v>
      </c>
      <c r="B4865" s="6">
        <v>1.1004609271570795</v>
      </c>
      <c r="C4865" s="6">
        <v>0.15767629332502087</v>
      </c>
      <c r="D4865" s="6">
        <v>0.45477091027144034</v>
      </c>
      <c r="E4865" s="6">
        <v>1.7938858102950581</v>
      </c>
      <c r="F4865" s="6">
        <v>2.7482013432104004</v>
      </c>
      <c r="G4865" s="6">
        <v>1.4281414470730414</v>
      </c>
      <c r="H4865" s="6">
        <v>0.90152148767616325</v>
      </c>
    </row>
    <row r="4866" spans="1:8" x14ac:dyDescent="0.3">
      <c r="A4866" s="6">
        <v>2.1176749382276516</v>
      </c>
      <c r="B4866" s="6">
        <v>1.4332379869347807</v>
      </c>
      <c r="C4866" s="6">
        <v>0.53993306070333791</v>
      </c>
      <c r="D4866" s="6">
        <v>2.0535335986063976</v>
      </c>
      <c r="E4866" s="6">
        <v>1.7061464540140143</v>
      </c>
      <c r="F4866" s="6">
        <v>-0.661187953844798</v>
      </c>
      <c r="G4866" s="6">
        <v>0.56268432842297789</v>
      </c>
      <c r="H4866" s="6">
        <v>0.77920886245798127</v>
      </c>
    </row>
    <row r="4867" spans="1:8" x14ac:dyDescent="0.3">
      <c r="A4867" s="6">
        <v>-0.23467682053031269</v>
      </c>
      <c r="B4867" s="6">
        <v>-6.0374112456413553E-2</v>
      </c>
      <c r="C4867" s="6">
        <v>-0.1424667757983864</v>
      </c>
      <c r="D4867" s="6">
        <v>-0.45105967292661564</v>
      </c>
      <c r="E4867" s="6">
        <v>-0.49036327432921145</v>
      </c>
      <c r="F4867" s="6">
        <v>1.2156850399059782</v>
      </c>
      <c r="G4867" s="6">
        <v>5.3345333246206383E-2</v>
      </c>
      <c r="H4867" s="6">
        <v>-0.63040395962701445</v>
      </c>
    </row>
    <row r="4868" spans="1:8" x14ac:dyDescent="0.3">
      <c r="A4868" s="6">
        <v>0.94420688789478124</v>
      </c>
      <c r="B4868" s="6">
        <v>1.708872177461517</v>
      </c>
      <c r="C4868" s="6">
        <v>1.6155143228148938</v>
      </c>
      <c r="D4868" s="6">
        <v>1.3198458434256635</v>
      </c>
      <c r="E4868" s="6">
        <v>-0.10896266804657273</v>
      </c>
      <c r="F4868" s="6">
        <v>-0.14336301312004318</v>
      </c>
      <c r="G4868" s="6">
        <v>0.5393094543061514</v>
      </c>
      <c r="H4868" s="6">
        <v>1.0546815179727342</v>
      </c>
    </row>
    <row r="4869" spans="1:8" x14ac:dyDescent="0.3">
      <c r="A4869" s="6">
        <v>0.61080021984683619</v>
      </c>
      <c r="B4869" s="6">
        <v>1.6684844861922898</v>
      </c>
      <c r="C4869" s="6">
        <v>-0.23599838413593599</v>
      </c>
      <c r="D4869" s="6">
        <v>-0.51688943600773207</v>
      </c>
      <c r="E4869" s="6">
        <v>1.2878640672830561</v>
      </c>
      <c r="F4869" s="6">
        <v>1.9483087545183604</v>
      </c>
      <c r="G4869" s="6">
        <v>0.67488918477369686</v>
      </c>
      <c r="H4869" s="6">
        <v>0.64844319901289726</v>
      </c>
    </row>
    <row r="4870" spans="1:8" x14ac:dyDescent="0.3">
      <c r="A4870" s="6">
        <v>1.2775048393584192</v>
      </c>
      <c r="B4870" s="6">
        <v>0.49199665945054022</v>
      </c>
      <c r="C4870" s="6">
        <v>0.89661871282533001</v>
      </c>
      <c r="D4870" s="6">
        <v>2.210913181356986</v>
      </c>
      <c r="E4870" s="6">
        <v>2.0351215494759884</v>
      </c>
      <c r="F4870" s="6">
        <v>1.4335801132824217</v>
      </c>
      <c r="G4870" s="6">
        <v>-0.12164209352973598</v>
      </c>
      <c r="H4870" s="6">
        <v>-0.28926952655766736</v>
      </c>
    </row>
    <row r="4871" spans="1:8" x14ac:dyDescent="0.3">
      <c r="A4871" s="6">
        <v>1.7581980123155576</v>
      </c>
      <c r="B4871" s="6">
        <v>0.34987612868095452</v>
      </c>
      <c r="C4871" s="6">
        <v>1.0772619700105075</v>
      </c>
      <c r="D4871" s="6">
        <v>1.9671897539175995</v>
      </c>
      <c r="E4871" s="6">
        <v>0.50186025293096581</v>
      </c>
      <c r="F4871" s="6">
        <v>1.5425295107292329</v>
      </c>
      <c r="G4871" s="6">
        <v>0.4440537552842837</v>
      </c>
      <c r="H4871" s="6">
        <v>1.3791426241223093</v>
      </c>
    </row>
    <row r="4872" spans="1:8" x14ac:dyDescent="0.3">
      <c r="A4872" s="6">
        <v>0.88478185219724681</v>
      </c>
      <c r="B4872" s="6">
        <v>-0.10419281470575037</v>
      </c>
      <c r="C4872" s="6">
        <v>-1.3677471051578158</v>
      </c>
      <c r="D4872" s="6">
        <v>0.64165150331972032</v>
      </c>
      <c r="E4872" s="6">
        <v>-0.22893328527587009</v>
      </c>
      <c r="F4872" s="6">
        <v>1.229599243152788</v>
      </c>
      <c r="G4872" s="6">
        <v>0.50491903060506238</v>
      </c>
      <c r="H4872" s="6">
        <v>1.0013528409898869</v>
      </c>
    </row>
    <row r="4873" spans="1:8" x14ac:dyDescent="0.3">
      <c r="A4873" s="6">
        <v>0.72393092307833118</v>
      </c>
      <c r="B4873" s="6">
        <v>1.5258609543068951</v>
      </c>
      <c r="C4873" s="6">
        <v>-0.42519919507531945</v>
      </c>
      <c r="D4873" s="6">
        <v>0.70387818113650924</v>
      </c>
      <c r="E4873" s="6">
        <v>1.0314565355928866</v>
      </c>
      <c r="F4873" s="6">
        <v>1.6390969734653695</v>
      </c>
      <c r="G4873" s="6">
        <v>1.2429794846212463</v>
      </c>
      <c r="H4873" s="6">
        <v>0.19996645434073257</v>
      </c>
    </row>
    <row r="4874" spans="1:8" x14ac:dyDescent="0.3">
      <c r="A4874" s="6">
        <v>1.3618471078651022</v>
      </c>
      <c r="B4874" s="6">
        <v>1.6395215233641205</v>
      </c>
      <c r="C4874" s="6">
        <v>0.2471381077700896</v>
      </c>
      <c r="D4874" s="6">
        <v>1.0366269814544342</v>
      </c>
      <c r="E4874" s="6">
        <v>0.93715868143626169</v>
      </c>
      <c r="F4874" s="6">
        <v>0.85001925769452114</v>
      </c>
      <c r="G4874" s="6">
        <v>2.7028103976165188</v>
      </c>
      <c r="H4874" s="6">
        <v>0.96383380442726896</v>
      </c>
    </row>
    <row r="4875" spans="1:8" x14ac:dyDescent="0.3">
      <c r="A4875" s="6">
        <v>4.6106886894929699E-2</v>
      </c>
      <c r="B4875" s="6">
        <v>0.20129739788128731</v>
      </c>
      <c r="C4875" s="6">
        <v>1.1384991186650226</v>
      </c>
      <c r="D4875" s="6">
        <v>2.2946228617983371</v>
      </c>
      <c r="E4875" s="6">
        <v>2.6414954038706817</v>
      </c>
      <c r="F4875" s="6">
        <v>0.82895326952186887</v>
      </c>
      <c r="G4875" s="6">
        <v>0.77534063516920693</v>
      </c>
      <c r="H4875" s="6">
        <v>9.206557273370497E-2</v>
      </c>
    </row>
    <row r="4876" spans="1:8" x14ac:dyDescent="0.3">
      <c r="A4876" s="6">
        <v>-8.3768777540388806E-2</v>
      </c>
      <c r="B4876" s="6">
        <v>0.99329377558984344</v>
      </c>
      <c r="C4876" s="6">
        <v>1.1703471911917878</v>
      </c>
      <c r="D4876" s="6">
        <v>9.4814783216635168E-2</v>
      </c>
      <c r="E4876" s="6">
        <v>0.42819510371865793</v>
      </c>
      <c r="F4876" s="6">
        <v>1.663339073085697</v>
      </c>
      <c r="G4876" s="6">
        <v>2.0852264744423161</v>
      </c>
      <c r="H4876" s="6">
        <v>1.0672024840153127</v>
      </c>
    </row>
    <row r="4877" spans="1:8" x14ac:dyDescent="0.3">
      <c r="A4877" s="6">
        <v>1.607282959690564</v>
      </c>
      <c r="B4877" s="6">
        <v>-0.18715547122307985</v>
      </c>
      <c r="C4877" s="6">
        <v>1.0271240465547782</v>
      </c>
      <c r="D4877" s="6">
        <v>1.8787621180443241</v>
      </c>
      <c r="E4877" s="6">
        <v>2.9494365077921456</v>
      </c>
      <c r="F4877" s="6">
        <v>1.2242804298495991</v>
      </c>
      <c r="G4877" s="6">
        <v>1.7199601307532655</v>
      </c>
      <c r="H4877" s="6">
        <v>2.2151738889726738</v>
      </c>
    </row>
    <row r="4878" spans="1:8" x14ac:dyDescent="0.3">
      <c r="A4878" s="6">
        <v>0.19821467536984094</v>
      </c>
      <c r="B4878" s="6">
        <v>9.2790277055215364E-2</v>
      </c>
      <c r="C4878" s="6">
        <v>0.27723956466453192</v>
      </c>
      <c r="D4878" s="6">
        <v>-0.39765081609443476</v>
      </c>
      <c r="E4878" s="6">
        <v>1.1283713306132297</v>
      </c>
      <c r="F4878" s="6">
        <v>0.86704655869891645</v>
      </c>
      <c r="G4878" s="6">
        <v>1.28243323305538</v>
      </c>
      <c r="H4878" s="6">
        <v>0.89613791485436844</v>
      </c>
    </row>
    <row r="4879" spans="1:8" x14ac:dyDescent="0.3">
      <c r="A4879" s="6">
        <v>1.2968642372688519</v>
      </c>
      <c r="B4879" s="6">
        <v>0.67581179676800562</v>
      </c>
      <c r="C4879" s="6">
        <v>2.4691160546303346</v>
      </c>
      <c r="D4879" s="6">
        <v>0.47291090958145443</v>
      </c>
      <c r="E4879" s="6">
        <v>0.27226800914437993</v>
      </c>
      <c r="F4879" s="6">
        <v>0.4290564499429389</v>
      </c>
      <c r="G4879" s="6">
        <v>1.2792961669145648</v>
      </c>
      <c r="H4879" s="6">
        <v>0.66812288425066424</v>
      </c>
    </row>
    <row r="4880" spans="1:8" x14ac:dyDescent="0.3">
      <c r="A4880" s="6">
        <v>0.20854800349880986</v>
      </c>
      <c r="B4880" s="6">
        <v>-0.83509376143847203</v>
      </c>
      <c r="C4880" s="6">
        <v>1.2131617288598191</v>
      </c>
      <c r="D4880" s="6">
        <v>1.7672849855355213</v>
      </c>
      <c r="E4880" s="6">
        <v>1.4138483320798478</v>
      </c>
      <c r="F4880" s="6">
        <v>1.000748435686909</v>
      </c>
      <c r="G4880" s="6">
        <v>1.3093552508304116</v>
      </c>
      <c r="H4880" s="6">
        <v>0.10063939529828403</v>
      </c>
    </row>
    <row r="4881" spans="1:8" x14ac:dyDescent="0.3">
      <c r="A4881" s="6">
        <v>0.83347168536999516</v>
      </c>
      <c r="B4881" s="6">
        <v>-0.20639083573879391</v>
      </c>
      <c r="C4881" s="6">
        <v>0.77694722165199193</v>
      </c>
      <c r="D4881" s="6">
        <v>2.0327737180268417</v>
      </c>
      <c r="E4881" s="6">
        <v>1.3213808633097224</v>
      </c>
      <c r="F4881" s="6">
        <v>1.9688071377576584</v>
      </c>
      <c r="G4881" s="6">
        <v>0.66480761152152013</v>
      </c>
      <c r="H4881" s="6">
        <v>0.45875164140307273</v>
      </c>
    </row>
    <row r="4882" spans="1:8" x14ac:dyDescent="0.3">
      <c r="A4882" s="6">
        <v>1.5093491552217979</v>
      </c>
      <c r="B4882" s="6">
        <v>-0.39243543582199181</v>
      </c>
      <c r="C4882" s="6">
        <v>2.8978746441652437E-3</v>
      </c>
      <c r="D4882" s="6">
        <v>-0.79819576708792983</v>
      </c>
      <c r="E4882" s="6">
        <v>0.31601150694731323</v>
      </c>
      <c r="F4882" s="6">
        <v>0.39276408845417943</v>
      </c>
      <c r="G4882" s="6">
        <v>-0.15666496988341461</v>
      </c>
      <c r="H4882" s="6">
        <v>0.23755909204346171</v>
      </c>
    </row>
    <row r="4883" spans="1:8" x14ac:dyDescent="0.3">
      <c r="A4883" s="6">
        <v>1.1350559577142869</v>
      </c>
      <c r="B4883" s="6">
        <v>1.375889522866018</v>
      </c>
      <c r="C4883" s="6">
        <v>1.3319355225369862</v>
      </c>
      <c r="D4883" s="6">
        <v>-0.99755668069836156</v>
      </c>
      <c r="E4883" s="6">
        <v>-1.101190139810867</v>
      </c>
      <c r="F4883" s="6">
        <v>-0.24607399104285665</v>
      </c>
      <c r="G4883" s="6">
        <v>-0.21565099325623627</v>
      </c>
      <c r="H4883" s="6">
        <v>0.33857217590925826</v>
      </c>
    </row>
    <row r="4884" spans="1:8" x14ac:dyDescent="0.3">
      <c r="A4884" s="6">
        <v>0.41105431883294247</v>
      </c>
      <c r="B4884" s="6">
        <v>0.28116704652014934</v>
      </c>
      <c r="C4884" s="6">
        <v>1.9937754878129268</v>
      </c>
      <c r="D4884" s="6">
        <v>0.58337569549259727</v>
      </c>
      <c r="E4884" s="6">
        <v>5.3351727918661052E-2</v>
      </c>
      <c r="F4884" s="6">
        <v>0.15082721191347215</v>
      </c>
      <c r="G4884" s="6">
        <v>0.87624121510095854</v>
      </c>
      <c r="H4884" s="6">
        <v>-0.10272141342374219</v>
      </c>
    </row>
    <row r="4885" spans="1:8" x14ac:dyDescent="0.3">
      <c r="A4885" s="6">
        <v>1.4139941305746653</v>
      </c>
      <c r="B4885" s="6">
        <v>0.56541343008362444</v>
      </c>
      <c r="C4885" s="6">
        <v>1.051249057641648</v>
      </c>
      <c r="D4885" s="6">
        <v>0.85087110150907852</v>
      </c>
      <c r="E4885" s="6">
        <v>1.277062709701331</v>
      </c>
      <c r="F4885" s="6">
        <v>2.0329832970711381</v>
      </c>
      <c r="G4885" s="6">
        <v>1.3876368535432417</v>
      </c>
      <c r="H4885" s="6">
        <v>0.52355851874850923</v>
      </c>
    </row>
    <row r="4886" spans="1:8" x14ac:dyDescent="0.3">
      <c r="A4886" s="6">
        <v>0.38048138436385376</v>
      </c>
      <c r="B4886" s="6">
        <v>1.5280989763895285</v>
      </c>
      <c r="C4886" s="6">
        <v>1.9445462652336558</v>
      </c>
      <c r="D4886" s="6">
        <v>1.3124874176141894</v>
      </c>
      <c r="E4886" s="6">
        <v>0.26640055859965195</v>
      </c>
      <c r="F4886" s="6">
        <v>0.89120830636794612</v>
      </c>
      <c r="G4886" s="6">
        <v>1.6505850233547559</v>
      </c>
      <c r="H4886" s="6">
        <v>0.48057399997036243</v>
      </c>
    </row>
    <row r="4887" spans="1:8" x14ac:dyDescent="0.3">
      <c r="A4887" s="6">
        <v>1.6951931022803539</v>
      </c>
      <c r="B4887" s="6">
        <v>1.4562438206443722</v>
      </c>
      <c r="C4887" s="6">
        <v>1.6578037180719265</v>
      </c>
      <c r="D4887" s="6">
        <v>0.80388719569172817</v>
      </c>
      <c r="E4887" s="6">
        <v>-1.0951146133783147</v>
      </c>
      <c r="F4887" s="6">
        <v>-4.9695882976670269E-3</v>
      </c>
      <c r="G4887" s="6">
        <v>0.23890879700050505</v>
      </c>
      <c r="H4887" s="6">
        <v>1.2492015331013113</v>
      </c>
    </row>
    <row r="4888" spans="1:8" x14ac:dyDescent="0.3">
      <c r="A4888" s="6">
        <v>0.59409954096218298</v>
      </c>
      <c r="B4888" s="6">
        <v>0.1633058789447791</v>
      </c>
      <c r="C4888" s="6">
        <v>0.67634517120380289</v>
      </c>
      <c r="D4888" s="6">
        <v>0.19296064344382491</v>
      </c>
      <c r="E4888" s="6">
        <v>-8.1821291607899749E-2</v>
      </c>
      <c r="F4888" s="6">
        <v>0.6519445909413889</v>
      </c>
      <c r="G4888" s="6">
        <v>1.0944857724363548</v>
      </c>
      <c r="H4888" s="6">
        <v>0.92283978846890458</v>
      </c>
    </row>
    <row r="4889" spans="1:8" x14ac:dyDescent="0.3">
      <c r="A4889" s="6">
        <v>-1.1933407290503579</v>
      </c>
      <c r="B4889" s="6">
        <v>0.45463907138502052</v>
      </c>
      <c r="C4889" s="6">
        <v>-0.63702223542635206</v>
      </c>
      <c r="D4889" s="6">
        <v>0.2901956031825379</v>
      </c>
      <c r="E4889" s="6">
        <v>0.68065627572931287</v>
      </c>
      <c r="F4889" s="6">
        <v>0.86831785063748768</v>
      </c>
      <c r="G4889" s="6">
        <v>-0.17563197298840261</v>
      </c>
      <c r="H4889" s="6">
        <v>-1.0958569109940859</v>
      </c>
    </row>
    <row r="4890" spans="1:8" x14ac:dyDescent="0.3">
      <c r="A4890" s="6">
        <v>1.218491749628094</v>
      </c>
      <c r="B4890" s="6">
        <v>1.8549512172280993</v>
      </c>
      <c r="C4890" s="6">
        <v>1.3433652735068322</v>
      </c>
      <c r="D4890" s="6">
        <v>0.6331714852225101</v>
      </c>
      <c r="E4890" s="6">
        <v>-0.24641343982053643</v>
      </c>
      <c r="F4890" s="6">
        <v>0.31186528056283852</v>
      </c>
      <c r="G4890" s="6">
        <v>0.15204980301841786</v>
      </c>
      <c r="H4890" s="6">
        <v>1.2095892464006039</v>
      </c>
    </row>
    <row r="4891" spans="1:8" x14ac:dyDescent="0.3">
      <c r="A4891" s="6">
        <v>1.0531679096626292</v>
      </c>
      <c r="B4891" s="6">
        <v>1.9734556346586705</v>
      </c>
      <c r="C4891" s="6">
        <v>2.8890715846570552</v>
      </c>
      <c r="D4891" s="6">
        <v>1.7504533001731311</v>
      </c>
      <c r="E4891" s="6">
        <v>1.1365724874495775</v>
      </c>
      <c r="F4891" s="6">
        <v>1.7405005858252607</v>
      </c>
      <c r="G4891" s="6">
        <v>1.3170650380961986</v>
      </c>
      <c r="H4891" s="6">
        <v>2.6795229965743137</v>
      </c>
    </row>
    <row r="4892" spans="1:8" x14ac:dyDescent="0.3">
      <c r="A4892" s="6">
        <v>-0.850548898210439</v>
      </c>
      <c r="B4892" s="6">
        <v>0.84589143302656233</v>
      </c>
      <c r="C4892" s="6">
        <v>-0.1354991164827638</v>
      </c>
      <c r="D4892" s="6">
        <v>0.22051984368729904</v>
      </c>
      <c r="E4892" s="6">
        <v>0.26767315853683832</v>
      </c>
      <c r="F4892" s="6">
        <v>0.50550941815156492</v>
      </c>
      <c r="G4892" s="6">
        <v>0.80381990483606991</v>
      </c>
      <c r="H4892" s="6">
        <v>-0.21821702749695548</v>
      </c>
    </row>
    <row r="4893" spans="1:8" x14ac:dyDescent="0.3">
      <c r="A4893" s="6">
        <v>0.42644991770561752</v>
      </c>
      <c r="B4893" s="6">
        <v>-0.22580382989903669</v>
      </c>
      <c r="C4893" s="6">
        <v>0.67517558723590909</v>
      </c>
      <c r="D4893" s="6">
        <v>-0.50321575403151853</v>
      </c>
      <c r="E4893" s="6">
        <v>0.61387060088866463</v>
      </c>
      <c r="F4893" s="6">
        <v>1.9769852543425293</v>
      </c>
      <c r="G4893" s="6">
        <v>0.83311915748290799</v>
      </c>
      <c r="H4893" s="6">
        <v>0.44022717365259034</v>
      </c>
    </row>
    <row r="4894" spans="1:8" x14ac:dyDescent="0.3">
      <c r="A4894" s="6">
        <v>0.14427754985038699</v>
      </c>
      <c r="B4894" s="6">
        <v>0.54904343820715529</v>
      </c>
      <c r="C4894" s="6">
        <v>0.75973813500890786</v>
      </c>
      <c r="D4894" s="6">
        <v>1.5848949840278181E-2</v>
      </c>
      <c r="E4894" s="6">
        <v>0.41364388767309368</v>
      </c>
      <c r="F4894" s="6">
        <v>0.21387238831029931</v>
      </c>
      <c r="G4894" s="6">
        <v>0.5374014541965908</v>
      </c>
      <c r="H4894" s="6">
        <v>0.46864285657009364</v>
      </c>
    </row>
    <row r="4895" spans="1:8" x14ac:dyDescent="0.3">
      <c r="A4895" s="6">
        <v>0.43874603056321826</v>
      </c>
      <c r="B4895" s="6">
        <v>0.71957540017231381</v>
      </c>
      <c r="C4895" s="6">
        <v>2.3004933820361875</v>
      </c>
      <c r="D4895" s="6">
        <v>1.92248013597241</v>
      </c>
      <c r="E4895" s="6">
        <v>-2.6593127035702935E-2</v>
      </c>
      <c r="F4895" s="6">
        <v>1.5267658843810206</v>
      </c>
      <c r="G4895" s="6">
        <v>1.0122921509517564</v>
      </c>
      <c r="H4895" s="6">
        <v>1.8745588754394849</v>
      </c>
    </row>
    <row r="4896" spans="1:8" x14ac:dyDescent="0.3">
      <c r="A4896" s="6">
        <v>1.2124946885157382</v>
      </c>
      <c r="B4896" s="6">
        <v>2.1150387344340196</v>
      </c>
      <c r="C4896" s="6">
        <v>1.9838221500535047</v>
      </c>
      <c r="D4896" s="6">
        <v>1.2031283219551074</v>
      </c>
      <c r="E4896" s="6">
        <v>2.0520480952661524</v>
      </c>
      <c r="F4896" s="6">
        <v>0.76932676107705789</v>
      </c>
      <c r="G4896" s="6">
        <v>0.16587166150912169</v>
      </c>
      <c r="H4896" s="6">
        <v>-0.16279869724658702</v>
      </c>
    </row>
    <row r="4897" spans="1:8" x14ac:dyDescent="0.3">
      <c r="A4897" s="6">
        <v>2.5100953295228372</v>
      </c>
      <c r="B4897" s="6">
        <v>1.1630172818281534</v>
      </c>
      <c r="C4897" s="6">
        <v>0.20636486645914065</v>
      </c>
      <c r="D4897" s="6">
        <v>1.762978431628516</v>
      </c>
      <c r="E4897" s="6">
        <v>0.20660606999801567</v>
      </c>
      <c r="F4897" s="6">
        <v>0.22121356848929108</v>
      </c>
      <c r="G4897" s="6">
        <v>-0.42694451955956136</v>
      </c>
      <c r="H4897" s="6">
        <v>0.40274984974242622</v>
      </c>
    </row>
    <row r="4898" spans="1:8" x14ac:dyDescent="0.3">
      <c r="A4898" s="6">
        <v>1.8797227778981753</v>
      </c>
      <c r="B4898" s="6">
        <v>2.5648113922477651</v>
      </c>
      <c r="C4898" s="6">
        <v>1.8551078045816358</v>
      </c>
      <c r="D4898" s="6">
        <v>1.2302191926743411</v>
      </c>
      <c r="E4898" s="6">
        <v>1.0418919120772279</v>
      </c>
      <c r="F4898" s="6">
        <v>1.5462797832499389</v>
      </c>
      <c r="G4898" s="6">
        <v>0.73795469429888694</v>
      </c>
      <c r="H4898" s="6">
        <v>-0.56359570446405527</v>
      </c>
    </row>
    <row r="4899" spans="1:8" x14ac:dyDescent="0.3">
      <c r="A4899" s="6">
        <v>0.22522267282091468</v>
      </c>
      <c r="B4899" s="6">
        <v>1.6771485479202912</v>
      </c>
      <c r="C4899" s="6">
        <v>2.3480968524545776</v>
      </c>
      <c r="D4899" s="6">
        <v>0.7556192442419507</v>
      </c>
      <c r="E4899" s="6">
        <v>1.7787807427825357</v>
      </c>
      <c r="F4899" s="6">
        <v>0.17731463236531098</v>
      </c>
      <c r="G4899" s="6">
        <v>0.20315851520005934</v>
      </c>
      <c r="H4899" s="6">
        <v>0.10062032750921768</v>
      </c>
    </row>
    <row r="4900" spans="1:8" x14ac:dyDescent="0.3">
      <c r="A4900" s="6">
        <v>1.8557921464802283</v>
      </c>
      <c r="B4900" s="6">
        <v>1.9515402520518852</v>
      </c>
      <c r="C4900" s="6">
        <v>1.1692490933333635</v>
      </c>
      <c r="D4900" s="6">
        <v>1.0260364489498175</v>
      </c>
      <c r="E4900" s="6">
        <v>-0.44349884261146877</v>
      </c>
      <c r="F4900" s="6">
        <v>3.9241430730201587E-2</v>
      </c>
      <c r="G4900" s="6">
        <v>1.0418035858815953</v>
      </c>
      <c r="H4900" s="6">
        <v>0.45429432115069857</v>
      </c>
    </row>
    <row r="4901" spans="1:8" x14ac:dyDescent="0.3">
      <c r="A4901" s="6">
        <v>0.80356784377051937</v>
      </c>
      <c r="B4901" s="6">
        <v>0.15149983344437401</v>
      </c>
      <c r="C4901" s="6">
        <v>1.0549725096422984</v>
      </c>
      <c r="D4901" s="6">
        <v>2.1647088865383006</v>
      </c>
      <c r="E4901" s="6">
        <v>1.8095264807797911</v>
      </c>
      <c r="F4901" s="6">
        <v>1.2529272097994197</v>
      </c>
      <c r="G4901" s="6">
        <v>2.7383390913529437</v>
      </c>
      <c r="H4901" s="6">
        <v>0.86976094482567934</v>
      </c>
    </row>
    <row r="4902" spans="1:8" x14ac:dyDescent="0.3">
      <c r="A4902" s="6">
        <v>0.18777122724591988</v>
      </c>
      <c r="B4902" s="6">
        <v>-1.9855439040058731</v>
      </c>
      <c r="C4902" s="6">
        <v>5.8755223888631303E-3</v>
      </c>
      <c r="D4902" s="6">
        <v>0.12043577423618579</v>
      </c>
      <c r="E4902" s="6">
        <v>-0.81400896534794542</v>
      </c>
      <c r="F4902" s="6">
        <v>0.79987501086428048</v>
      </c>
      <c r="G4902" s="6">
        <v>1.3826013734656519</v>
      </c>
      <c r="H4902" s="6">
        <v>0.4051213214264765</v>
      </c>
    </row>
    <row r="4903" spans="1:8" x14ac:dyDescent="0.3">
      <c r="A4903" s="6">
        <v>0.65458665675661509</v>
      </c>
      <c r="B4903" s="6">
        <v>1.0941714222369281</v>
      </c>
      <c r="C4903" s="6">
        <v>0.72419088285844013</v>
      </c>
      <c r="D4903" s="6">
        <v>1.9726738248304001</v>
      </c>
      <c r="E4903" s="6">
        <v>0.5464160325810079</v>
      </c>
      <c r="F4903" s="6">
        <v>1.901765871128565</v>
      </c>
      <c r="G4903" s="6">
        <v>2.2744041789484433</v>
      </c>
      <c r="H4903" s="6">
        <v>2.2022242862789958</v>
      </c>
    </row>
    <row r="4904" spans="1:8" x14ac:dyDescent="0.3">
      <c r="A4904" s="6">
        <v>1.5481969166837946</v>
      </c>
      <c r="B4904" s="6">
        <v>0.35426892051630715</v>
      </c>
      <c r="C4904" s="6">
        <v>-8.1636567067878474E-2</v>
      </c>
      <c r="D4904" s="6">
        <v>0.11630282854686202</v>
      </c>
      <c r="E4904" s="6">
        <v>0.73267156363654884</v>
      </c>
      <c r="F4904" s="6">
        <v>-0.4160886215379902</v>
      </c>
      <c r="G4904" s="6">
        <v>0.67208237998279818</v>
      </c>
      <c r="H4904" s="6">
        <v>0.13449810263775819</v>
      </c>
    </row>
    <row r="4905" spans="1:8" x14ac:dyDescent="0.3">
      <c r="A4905" s="6">
        <v>2.2462755265442187</v>
      </c>
      <c r="B4905" s="6">
        <v>-0.32087309551413734</v>
      </c>
      <c r="C4905" s="6">
        <v>0.53208384785770879</v>
      </c>
      <c r="D4905" s="6">
        <v>-1.4087974428170948</v>
      </c>
      <c r="E4905" s="6">
        <v>9.2625187732801484E-2</v>
      </c>
      <c r="F4905" s="6">
        <v>-0.1558690078376449</v>
      </c>
      <c r="G4905" s="6">
        <v>1.3932930043101155</v>
      </c>
      <c r="H4905" s="6">
        <v>2.2715083860264143</v>
      </c>
    </row>
    <row r="4906" spans="1:8" x14ac:dyDescent="0.3">
      <c r="A4906" s="6">
        <v>-0.10198905514928647</v>
      </c>
      <c r="B4906" s="6">
        <v>-0.32441083591751585</v>
      </c>
      <c r="C4906" s="6">
        <v>1.5795342026101511</v>
      </c>
      <c r="D4906" s="6">
        <v>0.55894431183509319</v>
      </c>
      <c r="E4906" s="6">
        <v>0.93446411698640242</v>
      </c>
      <c r="F4906" s="6">
        <v>0.50383410863301414</v>
      </c>
      <c r="G4906" s="6">
        <v>0.74938671930209799</v>
      </c>
      <c r="H4906" s="6">
        <v>-0.34165406588931424</v>
      </c>
    </row>
    <row r="4907" spans="1:8" x14ac:dyDescent="0.3">
      <c r="A4907" s="6">
        <v>1.1437513482931663</v>
      </c>
      <c r="B4907" s="6">
        <v>0.53739684676674082</v>
      </c>
      <c r="C4907" s="6">
        <v>-0.15814206191296787</v>
      </c>
      <c r="D4907" s="6">
        <v>-0.18620740166298422</v>
      </c>
      <c r="E4907" s="6">
        <v>-1.1259281555880134</v>
      </c>
      <c r="F4907" s="6">
        <v>2.1114500432333956</v>
      </c>
      <c r="G4907" s="6">
        <v>0.97660248565662555</v>
      </c>
      <c r="H4907" s="6">
        <v>1.4560068175981624</v>
      </c>
    </row>
    <row r="4908" spans="1:8" x14ac:dyDescent="0.3">
      <c r="A4908" s="6">
        <v>2.6163931339724269</v>
      </c>
      <c r="B4908" s="6">
        <v>1.5839157632478817</v>
      </c>
      <c r="C4908" s="6">
        <v>0.92285841754948328</v>
      </c>
      <c r="D4908" s="6">
        <v>-0.71459048068545905</v>
      </c>
      <c r="E4908" s="6">
        <v>0.14266585283912936</v>
      </c>
      <c r="F4908" s="6">
        <v>0.41205075130353219</v>
      </c>
      <c r="G4908" s="6">
        <v>1.523337443562454</v>
      </c>
      <c r="H4908" s="6">
        <v>1.1519343079664224</v>
      </c>
    </row>
    <row r="4909" spans="1:8" x14ac:dyDescent="0.3">
      <c r="A4909" s="6">
        <v>0.86087711977565584</v>
      </c>
      <c r="B4909" s="6">
        <v>0.717182537776752</v>
      </c>
      <c r="C4909" s="6">
        <v>0.19154516840254732</v>
      </c>
      <c r="D4909" s="6">
        <v>1.3585271395743441</v>
      </c>
      <c r="E4909" s="6">
        <v>1.3238196289607558</v>
      </c>
      <c r="F4909" s="6">
        <v>1.3643879900288169</v>
      </c>
      <c r="G4909" s="6">
        <v>-0.6527370610905181</v>
      </c>
      <c r="H4909" s="6">
        <v>1.2368254936065375</v>
      </c>
    </row>
    <row r="4910" spans="1:8" x14ac:dyDescent="0.3">
      <c r="A4910" s="6">
        <v>-0.11920558095263356</v>
      </c>
      <c r="B4910" s="6">
        <v>1.7930888230788851</v>
      </c>
      <c r="C4910" s="6">
        <v>1.3365434569086538</v>
      </c>
      <c r="D4910" s="6">
        <v>1.2982926894609872</v>
      </c>
      <c r="E4910" s="6">
        <v>0.69125123529233534</v>
      </c>
      <c r="F4910" s="6">
        <v>0.94321425493025701</v>
      </c>
      <c r="G4910" s="6">
        <v>2.060610797594908</v>
      </c>
      <c r="H4910" s="6">
        <v>0.25935965534744698</v>
      </c>
    </row>
    <row r="4911" spans="1:8" x14ac:dyDescent="0.3">
      <c r="A4911" s="6">
        <v>-9.9484678648094627E-2</v>
      </c>
      <c r="B4911" s="6">
        <v>-0.47605200585782381</v>
      </c>
      <c r="C4911" s="6">
        <v>-0.80090748562249769</v>
      </c>
      <c r="D4911" s="6">
        <v>0.99746338572967752</v>
      </c>
      <c r="E4911" s="6">
        <v>0.84391323087522818</v>
      </c>
      <c r="F4911" s="6">
        <v>2.3264115790362432</v>
      </c>
      <c r="G4911" s="6">
        <v>2.2545239339980649</v>
      </c>
      <c r="H4911" s="6">
        <v>0.65221465371202891</v>
      </c>
    </row>
    <row r="4912" spans="1:8" x14ac:dyDescent="0.3">
      <c r="A4912" s="6">
        <v>1.132374019989099</v>
      </c>
      <c r="B4912" s="6">
        <v>2.0457351189132238</v>
      </c>
      <c r="C4912" s="6">
        <v>-0.26385356796756321</v>
      </c>
      <c r="D4912" s="6">
        <v>1.4542704131880999</v>
      </c>
      <c r="E4912" s="6">
        <v>1.3720868570578628</v>
      </c>
      <c r="F4912" s="6">
        <v>0.67451894566010107</v>
      </c>
      <c r="G4912" s="6">
        <v>1.1559750886531757</v>
      </c>
      <c r="H4912" s="6">
        <v>1.0005568632850768</v>
      </c>
    </row>
    <row r="4913" spans="1:8" x14ac:dyDescent="0.3">
      <c r="A4913" s="6">
        <v>1.0657887787323697</v>
      </c>
      <c r="B4913" s="6">
        <v>0.39510145217898418</v>
      </c>
      <c r="C4913" s="6">
        <v>0.2663376637070124</v>
      </c>
      <c r="D4913" s="6">
        <v>-0.56452267953166535</v>
      </c>
      <c r="E4913" s="6">
        <v>5.4359217786515535E-2</v>
      </c>
      <c r="F4913" s="6">
        <v>-2.3344152369533799E-2</v>
      </c>
      <c r="G4913" s="6">
        <v>1.4008326603909298</v>
      </c>
      <c r="H4913" s="6">
        <v>1.0291739023427429</v>
      </c>
    </row>
    <row r="4914" spans="1:8" x14ac:dyDescent="0.3">
      <c r="A4914" s="6">
        <v>0.88193413877319271</v>
      </c>
      <c r="B4914" s="6">
        <v>0.61942244780714018</v>
      </c>
      <c r="C4914" s="6">
        <v>-0.13529808315468916</v>
      </c>
      <c r="D4914" s="6">
        <v>0.33953808013559711</v>
      </c>
      <c r="E4914" s="6">
        <v>0.68942179996031372</v>
      </c>
      <c r="F4914" s="6">
        <v>2.111327002922081E-2</v>
      </c>
      <c r="G4914" s="6">
        <v>7.0902165440300036E-2</v>
      </c>
      <c r="H4914" s="6">
        <v>-0.15101699849240668</v>
      </c>
    </row>
    <row r="4915" spans="1:8" x14ac:dyDescent="0.3">
      <c r="A4915" s="6">
        <v>1.2357120916907269</v>
      </c>
      <c r="B4915" s="6">
        <v>2.335344871352365</v>
      </c>
      <c r="C4915" s="6">
        <v>1.9757682419318856</v>
      </c>
      <c r="D4915" s="6">
        <v>2.5799760417961215</v>
      </c>
      <c r="E4915" s="6">
        <v>0.78080860120749218</v>
      </c>
      <c r="F4915" s="6">
        <v>-1.0310484575870291</v>
      </c>
      <c r="G4915" s="6">
        <v>-0.55817021949540435</v>
      </c>
      <c r="H4915" s="6">
        <v>-0.55308052245574257</v>
      </c>
    </row>
    <row r="4916" spans="1:8" x14ac:dyDescent="0.3">
      <c r="A4916" s="6">
        <v>0.6839238734624048</v>
      </c>
      <c r="B4916" s="6">
        <v>2.1942587276564365</v>
      </c>
      <c r="C4916" s="6">
        <v>1.2293445462610364</v>
      </c>
      <c r="D4916" s="6">
        <v>1.7567723242049829</v>
      </c>
      <c r="E4916" s="6">
        <v>2.0864749361754114</v>
      </c>
      <c r="F4916" s="6">
        <v>1.2098781475324425</v>
      </c>
      <c r="G4916" s="6">
        <v>-0.24094374497589355</v>
      </c>
      <c r="H4916" s="6">
        <v>1.0042625371494429</v>
      </c>
    </row>
    <row r="4917" spans="1:8" x14ac:dyDescent="0.3">
      <c r="A4917" s="6">
        <v>1.0772793200348099</v>
      </c>
      <c r="B4917" s="6">
        <v>0.87982991630168983</v>
      </c>
      <c r="C4917" s="6">
        <v>1.3947780284312725</v>
      </c>
      <c r="D4917" s="6">
        <v>0.5327268008323065</v>
      </c>
      <c r="E4917" s="6">
        <v>0.94650165599153757</v>
      </c>
      <c r="F4917" s="6">
        <v>1.1159091794923797</v>
      </c>
      <c r="G4917" s="6">
        <v>1.1016127085888796</v>
      </c>
      <c r="H4917" s="6">
        <v>1.6821521954183556</v>
      </c>
    </row>
    <row r="4918" spans="1:8" x14ac:dyDescent="0.3">
      <c r="A4918" s="6">
        <v>1.4398967412519119</v>
      </c>
      <c r="B4918" s="6">
        <v>0.72693278998569499</v>
      </c>
      <c r="C4918" s="6">
        <v>0.71605853013094967</v>
      </c>
      <c r="D4918" s="6">
        <v>0.95331465274657834</v>
      </c>
      <c r="E4918" s="6">
        <v>0.49067738128189275</v>
      </c>
      <c r="F4918" s="6">
        <v>2.5589057525521417</v>
      </c>
      <c r="G4918" s="6">
        <v>2.0756712459170616</v>
      </c>
      <c r="H4918" s="6">
        <v>1.5135649852442303</v>
      </c>
    </row>
    <row r="4919" spans="1:8" x14ac:dyDescent="0.3">
      <c r="A4919" s="6">
        <v>1.3041897749487377</v>
      </c>
      <c r="B4919" s="6">
        <v>0.77602628830626275</v>
      </c>
      <c r="C4919" s="6">
        <v>1.9790733017851352</v>
      </c>
      <c r="D4919" s="6">
        <v>0.49745012004900979</v>
      </c>
      <c r="E4919" s="6">
        <v>0.10300132973237064</v>
      </c>
      <c r="F4919" s="6">
        <v>1.3696346608855938</v>
      </c>
      <c r="G4919" s="6">
        <v>-0.10070441341710468</v>
      </c>
      <c r="H4919" s="6">
        <v>2.1646454493161658</v>
      </c>
    </row>
    <row r="4920" spans="1:8" x14ac:dyDescent="0.3">
      <c r="A4920" s="6">
        <v>2.235399604628836</v>
      </c>
      <c r="B4920" s="6">
        <v>0.862528542584582</v>
      </c>
      <c r="C4920" s="6">
        <v>0.24684653727453343</v>
      </c>
      <c r="D4920" s="6">
        <v>0.51394534714620066</v>
      </c>
      <c r="E4920" s="6">
        <v>-0.18944198135591328</v>
      </c>
      <c r="F4920" s="6">
        <v>0.91767399595787924</v>
      </c>
      <c r="G4920" s="6">
        <v>-0.43409829281843204</v>
      </c>
      <c r="H4920" s="6">
        <v>-0.48229525883448321</v>
      </c>
    </row>
    <row r="4921" spans="1:8" x14ac:dyDescent="0.3">
      <c r="A4921" s="6">
        <v>1.1577775993085651</v>
      </c>
      <c r="B4921" s="6">
        <v>-0.14068023350831627</v>
      </c>
      <c r="C4921" s="6">
        <v>1.8717790897231921</v>
      </c>
      <c r="D4921" s="6">
        <v>0.4522346252552823</v>
      </c>
      <c r="E4921" s="6">
        <v>0.79125708534224348</v>
      </c>
      <c r="F4921" s="6">
        <v>0.28378814001878144</v>
      </c>
      <c r="G4921" s="6">
        <v>-0.3671846868316575</v>
      </c>
      <c r="H4921" s="6">
        <v>-0.21030903798951883</v>
      </c>
    </row>
    <row r="4922" spans="1:8" x14ac:dyDescent="0.3">
      <c r="A4922" s="6">
        <v>2.1538843428789778</v>
      </c>
      <c r="B4922" s="6">
        <v>1.2286257288165463</v>
      </c>
      <c r="C4922" s="6">
        <v>1.7796331139949593</v>
      </c>
      <c r="D4922" s="6">
        <v>0.51493803757871881</v>
      </c>
      <c r="E4922" s="6">
        <v>0.21736036177951257</v>
      </c>
      <c r="F4922" s="6">
        <v>1.4443514777309001</v>
      </c>
      <c r="G4922" s="6">
        <v>0.64928212598461688</v>
      </c>
      <c r="H4922" s="6">
        <v>1.7726733419311516</v>
      </c>
    </row>
    <row r="4923" spans="1:8" x14ac:dyDescent="0.3">
      <c r="A4923" s="6">
        <v>0.53383134419700662</v>
      </c>
      <c r="B4923" s="6">
        <v>1.1402816694828344</v>
      </c>
      <c r="C4923" s="6">
        <v>1.6545660800298736</v>
      </c>
      <c r="D4923" s="6">
        <v>0.69758533409717738</v>
      </c>
      <c r="E4923" s="6">
        <v>1.7122811428797662</v>
      </c>
      <c r="F4923" s="6">
        <v>0.39798071138346558</v>
      </c>
      <c r="G4923" s="6">
        <v>1.6651836955122046</v>
      </c>
      <c r="H4923" s="6">
        <v>1.5371038206980827</v>
      </c>
    </row>
    <row r="4924" spans="1:8" x14ac:dyDescent="0.3">
      <c r="A4924" s="6">
        <v>-1.0737231932091416</v>
      </c>
      <c r="B4924" s="6">
        <v>-1.5631741618276971</v>
      </c>
      <c r="C4924" s="6">
        <v>-0.92387072316289187</v>
      </c>
      <c r="D4924" s="6">
        <v>-0.32874556512146014</v>
      </c>
      <c r="E4924" s="6">
        <v>1.1154531159152632</v>
      </c>
      <c r="F4924" s="6">
        <v>-0.30034269458374174</v>
      </c>
      <c r="G4924" s="6">
        <v>-7.9501631318579236E-2</v>
      </c>
      <c r="H4924" s="6">
        <v>3.3844268995720461E-2</v>
      </c>
    </row>
    <row r="4925" spans="1:8" x14ac:dyDescent="0.3">
      <c r="A4925" s="6">
        <v>0.40669860433279992</v>
      </c>
      <c r="B4925" s="6">
        <v>0.36317154117569123</v>
      </c>
      <c r="C4925" s="6">
        <v>1.167329433526632</v>
      </c>
      <c r="D4925" s="6">
        <v>1.0239627854121802</v>
      </c>
      <c r="E4925" s="6">
        <v>-0.57698511270861053</v>
      </c>
      <c r="F4925" s="6">
        <v>1.4769522652385565</v>
      </c>
      <c r="G4925" s="6">
        <v>1.2913174452844125</v>
      </c>
      <c r="H4925" s="6">
        <v>1.2986234463095703</v>
      </c>
    </row>
    <row r="4926" spans="1:8" x14ac:dyDescent="0.3">
      <c r="A4926" s="6">
        <v>-6.3523960313520478E-2</v>
      </c>
      <c r="B4926" s="6">
        <v>0.98762134410430902</v>
      </c>
      <c r="C4926" s="6">
        <v>-0.91539370030226375</v>
      </c>
      <c r="D4926" s="6">
        <v>-0.6656542879040428</v>
      </c>
      <c r="E4926" s="6">
        <v>-9.785498466388276E-2</v>
      </c>
      <c r="F4926" s="6">
        <v>0.19050410675038609</v>
      </c>
      <c r="G4926" s="6">
        <v>0.3504153268403552</v>
      </c>
      <c r="H4926" s="6">
        <v>-3.8954974201839465E-2</v>
      </c>
    </row>
    <row r="4927" spans="1:8" x14ac:dyDescent="0.3">
      <c r="A4927" s="6">
        <v>1.4745903289821327</v>
      </c>
      <c r="B4927" s="6">
        <v>0.9942096181464537</v>
      </c>
      <c r="C4927" s="6">
        <v>2.6966142690952815</v>
      </c>
      <c r="D4927" s="6">
        <v>2.1425835135679705</v>
      </c>
      <c r="E4927" s="6">
        <v>2.3949702677172828</v>
      </c>
      <c r="F4927" s="6">
        <v>2.2907755691140368</v>
      </c>
      <c r="G4927" s="6">
        <v>-0.13928905447453876</v>
      </c>
      <c r="H4927" s="6">
        <v>1.2525975753095271</v>
      </c>
    </row>
    <row r="4928" spans="1:8" x14ac:dyDescent="0.3">
      <c r="A4928" s="6">
        <v>-0.20511612881590491</v>
      </c>
      <c r="B4928" s="6">
        <v>-0.85800845131664205</v>
      </c>
      <c r="C4928" s="6">
        <v>-0.36707650485368293</v>
      </c>
      <c r="D4928" s="6">
        <v>1.3948795124829236</v>
      </c>
      <c r="E4928" s="6">
        <v>0.42879805947712329</v>
      </c>
      <c r="F4928" s="6">
        <v>1.5334139742250654</v>
      </c>
      <c r="G4928" s="6">
        <v>-0.86150299542673103</v>
      </c>
      <c r="H4928" s="6">
        <v>7.6813281256472687E-2</v>
      </c>
    </row>
    <row r="4929" spans="1:8" x14ac:dyDescent="0.3">
      <c r="A4929" s="6">
        <v>1.4778899177277003</v>
      </c>
      <c r="B4929" s="6">
        <v>2.9593426186449192</v>
      </c>
      <c r="C4929" s="6">
        <v>1.5152630737695318</v>
      </c>
      <c r="D4929" s="6">
        <v>0.60953212939254298</v>
      </c>
      <c r="E4929" s="6">
        <v>1.1093502515862752</v>
      </c>
      <c r="F4929" s="6">
        <v>7.6173163099569674E-2</v>
      </c>
      <c r="G4929" s="6">
        <v>0.68513726644651218</v>
      </c>
      <c r="H4929" s="6">
        <v>0.1833852103904714</v>
      </c>
    </row>
    <row r="4930" spans="1:8" x14ac:dyDescent="0.3">
      <c r="A4930" s="6">
        <v>1.6987708614298198</v>
      </c>
      <c r="B4930" s="6">
        <v>1.3959420346442597</v>
      </c>
      <c r="C4930" s="6">
        <v>0.69936735698883878</v>
      </c>
      <c r="D4930" s="6">
        <v>1.4140381342676909</v>
      </c>
      <c r="E4930" s="6">
        <v>0.69109781923856517</v>
      </c>
      <c r="F4930" s="6">
        <v>-6.8925593625231762E-2</v>
      </c>
      <c r="G4930" s="6">
        <v>0.70484729401597901</v>
      </c>
      <c r="H4930" s="6">
        <v>0.67033902955971136</v>
      </c>
    </row>
    <row r="4931" spans="1:8" x14ac:dyDescent="0.3">
      <c r="A4931" s="6">
        <v>-1.5425036191850872E-2</v>
      </c>
      <c r="B4931" s="6">
        <v>0.39687846287149897</v>
      </c>
      <c r="C4931" s="6">
        <v>0.6775108447486542</v>
      </c>
      <c r="D4931" s="6">
        <v>0.76506311397955695</v>
      </c>
      <c r="E4931" s="6">
        <v>1.7858561772167802</v>
      </c>
      <c r="F4931" s="6">
        <v>1.6819099085910765</v>
      </c>
      <c r="G4931" s="6">
        <v>1.0645335938522367</v>
      </c>
      <c r="H4931" s="6">
        <v>0.19244597710649047</v>
      </c>
    </row>
    <row r="4932" spans="1:8" x14ac:dyDescent="0.3">
      <c r="A4932" s="6">
        <v>1.005433034069583</v>
      </c>
      <c r="B4932" s="6">
        <v>1.3136440079850349</v>
      </c>
      <c r="C4932" s="6">
        <v>0.70651841461747888</v>
      </c>
      <c r="D4932" s="6">
        <v>-0.50198893441492665</v>
      </c>
      <c r="E4932" s="6">
        <v>-1.2403734497551684</v>
      </c>
      <c r="F4932" s="6">
        <v>-0.99411437738963926</v>
      </c>
      <c r="G4932" s="6">
        <v>-0.31777344702670596</v>
      </c>
      <c r="H4932" s="6">
        <v>0.36682099334301671</v>
      </c>
    </row>
    <row r="4933" spans="1:8" x14ac:dyDescent="0.3">
      <c r="A4933" s="6">
        <v>1.4780566360948972</v>
      </c>
      <c r="B4933" s="6">
        <v>0.53265528600299417</v>
      </c>
      <c r="C4933" s="6">
        <v>2.3680894645850343</v>
      </c>
      <c r="D4933" s="6">
        <v>0.4998522007722096</v>
      </c>
      <c r="E4933" s="6">
        <v>-0.3484484570576325</v>
      </c>
      <c r="F4933" s="6">
        <v>0.93375425809617063</v>
      </c>
      <c r="G4933" s="6">
        <v>1.1845869886922429</v>
      </c>
      <c r="H4933" s="6">
        <v>-0.53919854662921629</v>
      </c>
    </row>
    <row r="4934" spans="1:8" x14ac:dyDescent="0.3">
      <c r="A4934" s="6">
        <v>0.21089253411002096</v>
      </c>
      <c r="B4934" s="6">
        <v>1.3850913263614206</v>
      </c>
      <c r="C4934" s="6">
        <v>1.3378527858798432</v>
      </c>
      <c r="D4934" s="6">
        <v>1.4152840732845684</v>
      </c>
      <c r="E4934" s="6">
        <v>8.602093641854569E-2</v>
      </c>
      <c r="F4934" s="6">
        <v>1.1076088452238602</v>
      </c>
      <c r="G4934" s="6">
        <v>-0.56547811845551887</v>
      </c>
      <c r="H4934" s="6">
        <v>2.3676306503903342</v>
      </c>
    </row>
    <row r="4935" spans="1:8" x14ac:dyDescent="0.3">
      <c r="A4935" s="6">
        <v>2.1424490019929117</v>
      </c>
      <c r="B4935" s="6">
        <v>1.2333327991841694</v>
      </c>
      <c r="C4935" s="6">
        <v>1.2955596393429176</v>
      </c>
      <c r="D4935" s="6">
        <v>-0.84784457537540336</v>
      </c>
      <c r="E4935" s="6">
        <v>0.96033528923206368</v>
      </c>
      <c r="F4935" s="6">
        <v>1.1576887901365551</v>
      </c>
      <c r="G4935" s="6">
        <v>0.75002346633186789</v>
      </c>
      <c r="H4935" s="6">
        <v>0.79382159277689601</v>
      </c>
    </row>
    <row r="4936" spans="1:8" x14ac:dyDescent="0.3">
      <c r="A4936" s="6">
        <v>-0.22680958818544172</v>
      </c>
      <c r="B4936" s="6">
        <v>0.80655061765193048</v>
      </c>
      <c r="C4936" s="6">
        <v>1.0131827931173161</v>
      </c>
      <c r="D4936" s="6">
        <v>1.3533450671844542</v>
      </c>
      <c r="E4936" s="6">
        <v>0.3817257374645403</v>
      </c>
      <c r="F4936" s="6">
        <v>0.99277166779390802</v>
      </c>
      <c r="G4936" s="6">
        <v>-0.85582372061243372</v>
      </c>
      <c r="H4936" s="6">
        <v>-0.25276017811317086</v>
      </c>
    </row>
    <row r="4937" spans="1:8" x14ac:dyDescent="0.3">
      <c r="A4937" s="6">
        <v>1.7683633797086431</v>
      </c>
      <c r="B4937" s="6">
        <v>-5.8765439854087664E-2</v>
      </c>
      <c r="C4937" s="6">
        <v>1.724736693230581</v>
      </c>
      <c r="D4937" s="6">
        <v>1.9243065314832732</v>
      </c>
      <c r="E4937" s="6">
        <v>1.6189683102810322</v>
      </c>
      <c r="F4937" s="6">
        <v>0.17686064767007026</v>
      </c>
      <c r="G4937" s="6">
        <v>-0.34796883085549535</v>
      </c>
      <c r="H4937" s="6">
        <v>0.54439058441610677</v>
      </c>
    </row>
    <row r="4938" spans="1:8" x14ac:dyDescent="0.3">
      <c r="A4938" s="6">
        <v>1.4112133516748044</v>
      </c>
      <c r="B4938" s="6">
        <v>0.42419256813708006</v>
      </c>
      <c r="C4938" s="6">
        <v>0.26413626987381478</v>
      </c>
      <c r="D4938" s="6">
        <v>0.28568472503207643</v>
      </c>
      <c r="E4938" s="6">
        <v>-0.64951650701905939</v>
      </c>
      <c r="F4938" s="6">
        <v>0.54819474773838317</v>
      </c>
      <c r="G4938" s="6">
        <v>1.3750391275129978</v>
      </c>
      <c r="H4938" s="6">
        <v>-0.1383662229839836</v>
      </c>
    </row>
    <row r="4939" spans="1:8" x14ac:dyDescent="0.3">
      <c r="A4939" s="6">
        <v>1.088344787788688</v>
      </c>
      <c r="B4939" s="6">
        <v>1.794189700923067</v>
      </c>
      <c r="C4939" s="6">
        <v>6.6767846750237503E-3</v>
      </c>
      <c r="D4939" s="6">
        <v>-0.31479564819276518</v>
      </c>
      <c r="E4939" s="6">
        <v>-0.96731669347332017</v>
      </c>
      <c r="F4939" s="6">
        <v>1.3977817318557779</v>
      </c>
      <c r="G4939" s="6">
        <v>-3.561543917064447E-2</v>
      </c>
      <c r="H4939" s="6">
        <v>1.3692231595096218</v>
      </c>
    </row>
    <row r="4940" spans="1:8" x14ac:dyDescent="0.3">
      <c r="A4940" s="6">
        <v>0.89316588911207062</v>
      </c>
      <c r="B4940" s="6">
        <v>-0.40009785880495097</v>
      </c>
      <c r="C4940" s="6">
        <v>2.267545437323732</v>
      </c>
      <c r="D4940" s="6">
        <v>2.5775335766582881</v>
      </c>
      <c r="E4940" s="6">
        <v>0.23860943166276027</v>
      </c>
      <c r="F4940" s="6">
        <v>1.9242003362687272</v>
      </c>
      <c r="G4940" s="6">
        <v>0.58504535179802986</v>
      </c>
      <c r="H4940" s="6">
        <v>0.14598836319416031</v>
      </c>
    </row>
    <row r="4941" spans="1:8" x14ac:dyDescent="0.3">
      <c r="A4941" s="6">
        <v>0.97034936045814502</v>
      </c>
      <c r="B4941" s="6">
        <v>1.3274122799104613</v>
      </c>
      <c r="C4941" s="6">
        <v>0.4594527839576763</v>
      </c>
      <c r="D4941" s="6">
        <v>0.29559741685911789</v>
      </c>
      <c r="E4941" s="6">
        <v>1.9954953358442331</v>
      </c>
      <c r="F4941" s="6">
        <v>0.77542028218490555</v>
      </c>
      <c r="G4941" s="6">
        <v>0.82380852857222708</v>
      </c>
      <c r="H4941" s="6">
        <v>1.3945228435728378</v>
      </c>
    </row>
    <row r="4942" spans="1:8" x14ac:dyDescent="0.3">
      <c r="A4942" s="6">
        <v>1.4916339573210711</v>
      </c>
      <c r="B4942" s="6">
        <v>2.0828970813477992</v>
      </c>
      <c r="C4942" s="6">
        <v>2.3919955979353333</v>
      </c>
      <c r="D4942" s="6">
        <v>1.9227503887910462</v>
      </c>
      <c r="E4942" s="6">
        <v>2.5909839590293231</v>
      </c>
      <c r="F4942" s="6">
        <v>2.0702002322875397</v>
      </c>
      <c r="G4942" s="6">
        <v>2.0026520278285709</v>
      </c>
      <c r="H4942" s="6">
        <v>0.6720545415160103</v>
      </c>
    </row>
    <row r="4943" spans="1:8" x14ac:dyDescent="0.3">
      <c r="A4943" s="6">
        <v>0.33095898811407415</v>
      </c>
      <c r="B4943" s="6">
        <v>0.21988430836225858</v>
      </c>
      <c r="C4943" s="6">
        <v>0.82615139560408202</v>
      </c>
      <c r="D4943" s="6">
        <v>2.6308798126936637</v>
      </c>
      <c r="E4943" s="6">
        <v>0.28735440265762735</v>
      </c>
      <c r="F4943" s="6">
        <v>9.4523374271685556E-2</v>
      </c>
      <c r="G4943" s="6">
        <v>-0.32567270351384758</v>
      </c>
      <c r="H4943" s="6">
        <v>0.17936760350755676</v>
      </c>
    </row>
    <row r="4944" spans="1:8" x14ac:dyDescent="0.3">
      <c r="A4944" s="6">
        <v>-1.3806845095235443E-2</v>
      </c>
      <c r="B4944" s="6">
        <v>1.0646669329030776</v>
      </c>
      <c r="C4944" s="6">
        <v>1.2305750807638998</v>
      </c>
      <c r="D4944" s="6">
        <v>0.26794807177150171</v>
      </c>
      <c r="E4944" s="6">
        <v>0.13721464396867522</v>
      </c>
      <c r="F4944" s="6">
        <v>-1.9985263363079486E-2</v>
      </c>
      <c r="G4944" s="6">
        <v>0.78119128482161571</v>
      </c>
      <c r="H4944" s="6">
        <v>-0.2337830175586405</v>
      </c>
    </row>
    <row r="4945" spans="1:8" x14ac:dyDescent="0.3">
      <c r="A4945" s="6">
        <v>0.64107887958143317</v>
      </c>
      <c r="B4945" s="6">
        <v>0.48479650453915019</v>
      </c>
      <c r="C4945" s="6">
        <v>0.12027774857815188</v>
      </c>
      <c r="D4945" s="6">
        <v>0.91891085457250576</v>
      </c>
      <c r="E4945" s="6">
        <v>1.348964599998776</v>
      </c>
      <c r="F4945" s="6">
        <v>1.4839062830068579</v>
      </c>
      <c r="G4945" s="6">
        <v>0.66451773864709907</v>
      </c>
      <c r="H4945" s="6">
        <v>0.16809017463877673</v>
      </c>
    </row>
    <row r="4946" spans="1:8" x14ac:dyDescent="0.3">
      <c r="A4946" s="6">
        <v>6.1717748251598481E-2</v>
      </c>
      <c r="B4946" s="6">
        <v>0.4374251486380234</v>
      </c>
      <c r="C4946" s="6">
        <v>-0.42016158150421024</v>
      </c>
      <c r="D4946" s="6">
        <v>-0.37905836651955904</v>
      </c>
      <c r="E4946" s="6">
        <v>0.31143803359808198</v>
      </c>
      <c r="F4946" s="6">
        <v>0.25651331762229368</v>
      </c>
      <c r="G4946" s="6">
        <v>-0.37923556917111245</v>
      </c>
      <c r="H4946" s="6">
        <v>0.59052557110930881</v>
      </c>
    </row>
    <row r="4947" spans="1:8" x14ac:dyDescent="0.3">
      <c r="A4947" s="6">
        <v>0.70635561734263952</v>
      </c>
      <c r="B4947" s="6">
        <v>1.5388810044534276</v>
      </c>
      <c r="C4947" s="6">
        <v>1.5843179676549275</v>
      </c>
      <c r="D4947" s="6">
        <v>-0.45335858185221856</v>
      </c>
      <c r="E4947" s="6">
        <v>0.40921564106511499</v>
      </c>
      <c r="F4947" s="6">
        <v>0.66687995054383997</v>
      </c>
      <c r="G4947" s="6">
        <v>0.42647150089612745</v>
      </c>
      <c r="H4947" s="6">
        <v>0.95164499985841067</v>
      </c>
    </row>
    <row r="4948" spans="1:8" x14ac:dyDescent="0.3">
      <c r="A4948" s="6">
        <v>-0.48159906069190739</v>
      </c>
      <c r="B4948" s="6">
        <v>1.1800055315039741</v>
      </c>
      <c r="C4948" s="6">
        <v>1.5731704122896288</v>
      </c>
      <c r="D4948" s="6">
        <v>0.69300716403099483</v>
      </c>
      <c r="E4948" s="6">
        <v>1.6797460957945392</v>
      </c>
      <c r="F4948" s="6">
        <v>1.3408691088232911</v>
      </c>
      <c r="G4948" s="6">
        <v>1.6906900709412322</v>
      </c>
      <c r="H4948" s="6">
        <v>0.86576848234883386</v>
      </c>
    </row>
    <row r="4949" spans="1:8" x14ac:dyDescent="0.3">
      <c r="A4949" s="6">
        <v>-0.76434853990735019</v>
      </c>
      <c r="B4949" s="6">
        <v>0.83171691627768041</v>
      </c>
      <c r="C4949" s="6">
        <v>0.62881359809658754</v>
      </c>
      <c r="D4949" s="6">
        <v>1.1384272389712837</v>
      </c>
      <c r="E4949" s="6">
        <v>1.6118425737037576</v>
      </c>
      <c r="F4949" s="6">
        <v>-4.385322328372121E-2</v>
      </c>
      <c r="G4949" s="6">
        <v>1.3319463948027002</v>
      </c>
      <c r="H4949" s="6">
        <v>1.1815295676939281</v>
      </c>
    </row>
    <row r="4950" spans="1:8" x14ac:dyDescent="0.3">
      <c r="A4950" s="6">
        <v>-0.11573931898147694</v>
      </c>
      <c r="B4950" s="6">
        <v>0.94356314843250333</v>
      </c>
      <c r="C4950" s="6">
        <v>0.76626652637665027</v>
      </c>
      <c r="D4950" s="6">
        <v>0.47964043900812636</v>
      </c>
      <c r="E4950" s="6">
        <v>-0.43999948277761325</v>
      </c>
      <c r="F4950" s="6">
        <v>0.48851907766876024</v>
      </c>
      <c r="G4950" s="6">
        <v>0.16756599414539264</v>
      </c>
      <c r="H4950" s="6">
        <v>1.0094057406827688</v>
      </c>
    </row>
    <row r="4951" spans="1:8" x14ac:dyDescent="0.3">
      <c r="A4951" s="6">
        <v>8.7061781437792418E-2</v>
      </c>
      <c r="B4951" s="6">
        <v>0.40436924630639592</v>
      </c>
      <c r="C4951" s="6">
        <v>0.83075289183191547</v>
      </c>
      <c r="D4951" s="6">
        <v>1.33360541097661</v>
      </c>
      <c r="E4951" s="6">
        <v>1.0125113225100364</v>
      </c>
      <c r="F4951" s="6">
        <v>2.3269141710203876</v>
      </c>
      <c r="G4951" s="6">
        <v>1.0818546132950104</v>
      </c>
      <c r="H4951" s="6">
        <v>0.90408148747989325</v>
      </c>
    </row>
    <row r="4952" spans="1:8" x14ac:dyDescent="0.3">
      <c r="A4952" s="6">
        <v>0.17738389751260997</v>
      </c>
      <c r="B4952" s="6">
        <v>0.60116117660582202</v>
      </c>
      <c r="C4952" s="6">
        <v>2.198122200709467</v>
      </c>
      <c r="D4952" s="6">
        <v>3.2480595990975534</v>
      </c>
      <c r="E4952" s="6">
        <v>2.4139867344564303</v>
      </c>
      <c r="F4952" s="6">
        <v>1.7357986100498148</v>
      </c>
      <c r="G4952" s="6">
        <v>2.5337790890380254</v>
      </c>
      <c r="H4952" s="6">
        <v>2.4038413540800141</v>
      </c>
    </row>
    <row r="4953" spans="1:8" x14ac:dyDescent="0.3">
      <c r="A4953" s="6">
        <v>1.5083494966284126</v>
      </c>
      <c r="B4953" s="6">
        <v>1.7248894607532219</v>
      </c>
      <c r="C4953" s="6">
        <v>2.1061544830699419</v>
      </c>
      <c r="D4953" s="6">
        <v>1.7692335948450191</v>
      </c>
      <c r="E4953" s="6">
        <v>2.3126370244475343</v>
      </c>
      <c r="F4953" s="6">
        <v>1.0772621375377387</v>
      </c>
      <c r="G4953" s="6">
        <v>1.9167665202077275</v>
      </c>
      <c r="H4953" s="6">
        <v>1.9186272287156569</v>
      </c>
    </row>
    <row r="4954" spans="1:8" x14ac:dyDescent="0.3">
      <c r="A4954" s="6">
        <v>0.46797780925600335</v>
      </c>
      <c r="B4954" s="6">
        <v>0.92155073123485853</v>
      </c>
      <c r="C4954" s="6">
        <v>1.6796188298528714</v>
      </c>
      <c r="D4954" s="6">
        <v>7.7572008859272845E-2</v>
      </c>
      <c r="E4954" s="6">
        <v>1.057235345419028</v>
      </c>
      <c r="F4954" s="6">
        <v>0.3974228222906081</v>
      </c>
      <c r="G4954" s="6">
        <v>1.1842068006656659E-2</v>
      </c>
      <c r="H4954" s="6">
        <v>9.7864757322922546E-2</v>
      </c>
    </row>
    <row r="4955" spans="1:8" x14ac:dyDescent="0.3">
      <c r="A4955" s="6">
        <v>0.18144626985430967</v>
      </c>
      <c r="B4955" s="6">
        <v>0.54404291976841779</v>
      </c>
      <c r="C4955" s="6">
        <v>0.32582366560070658</v>
      </c>
      <c r="D4955" s="6">
        <v>0.56435203948221291</v>
      </c>
      <c r="E4955" s="6">
        <v>-8.7991085640225841E-2</v>
      </c>
      <c r="F4955" s="6">
        <v>0.13723902803587107</v>
      </c>
      <c r="G4955" s="6">
        <v>0.15098167523619643</v>
      </c>
      <c r="H4955" s="6">
        <v>-0.31598814293591826</v>
      </c>
    </row>
    <row r="4956" spans="1:8" x14ac:dyDescent="0.3">
      <c r="A4956" s="6">
        <v>0.32987713994939716</v>
      </c>
      <c r="B4956" s="6">
        <v>1.4334891106440506</v>
      </c>
      <c r="C4956" s="6">
        <v>1.4274358515629866</v>
      </c>
      <c r="D4956" s="6">
        <v>0.58228351263285938</v>
      </c>
      <c r="E4956" s="6">
        <v>1.1710217538412131</v>
      </c>
      <c r="F4956" s="6">
        <v>1.9558265435379079</v>
      </c>
      <c r="G4956" s="6">
        <v>0.45019761207393671</v>
      </c>
      <c r="H4956" s="6">
        <v>1.966557861167928</v>
      </c>
    </row>
    <row r="4957" spans="1:8" x14ac:dyDescent="0.3">
      <c r="A4957" s="6">
        <v>0.80042809049745123</v>
      </c>
      <c r="B4957" s="6">
        <v>1.4186796293920056E-2</v>
      </c>
      <c r="C4957" s="6">
        <v>1.1007150470078857</v>
      </c>
      <c r="D4957" s="6">
        <v>0.28495008827121587</v>
      </c>
      <c r="E4957" s="6">
        <v>2.1138811603956142E-2</v>
      </c>
      <c r="F4957" s="6">
        <v>1.5475449585795118</v>
      </c>
      <c r="G4957" s="6">
        <v>1.6072637142983857</v>
      </c>
      <c r="H4957" s="6">
        <v>1.8785129269518688</v>
      </c>
    </row>
    <row r="4958" spans="1:8" x14ac:dyDescent="0.3">
      <c r="A4958" s="6">
        <v>0.72185731685661869</v>
      </c>
      <c r="B4958" s="6">
        <v>1.2285825771272401</v>
      </c>
      <c r="C4958" s="6">
        <v>1.1162772499619249</v>
      </c>
      <c r="D4958" s="6">
        <v>1.3224595767728089</v>
      </c>
      <c r="E4958" s="6">
        <v>0.28729549342483535</v>
      </c>
      <c r="F4958" s="6">
        <v>0.65797533604029868</v>
      </c>
      <c r="G4958" s="6">
        <v>0.48962257399848425</v>
      </c>
      <c r="H4958" s="6">
        <v>-0.64954059309096401</v>
      </c>
    </row>
    <row r="4959" spans="1:8" x14ac:dyDescent="0.3">
      <c r="A4959" s="6">
        <v>0.64087230001384232</v>
      </c>
      <c r="B4959" s="6">
        <v>0.26397219475303058</v>
      </c>
      <c r="C4959" s="6">
        <v>0.76405899288837376</v>
      </c>
      <c r="D4959" s="6">
        <v>-0.1588111307757174</v>
      </c>
      <c r="E4959" s="6">
        <v>0.46914046563055967</v>
      </c>
      <c r="F4959" s="6">
        <v>0.51438549468823658</v>
      </c>
      <c r="G4959" s="6">
        <v>0.74445988858899714</v>
      </c>
      <c r="H4959" s="6">
        <v>0.14262132002822292</v>
      </c>
    </row>
    <row r="4960" spans="1:8" x14ac:dyDescent="0.3">
      <c r="A4960" s="6">
        <v>0.64477031941751362</v>
      </c>
      <c r="B4960" s="6">
        <v>-0.21943837785655573</v>
      </c>
      <c r="C4960" s="6">
        <v>1.1251223878565726</v>
      </c>
      <c r="D4960" s="6">
        <v>0.52748023483479378</v>
      </c>
      <c r="E4960" s="6">
        <v>-0.29981937014827409</v>
      </c>
      <c r="F4960" s="6">
        <v>1.1869454009783835</v>
      </c>
      <c r="G4960" s="6">
        <v>0.99213243001569995</v>
      </c>
      <c r="H4960" s="6">
        <v>0.63687009473389933</v>
      </c>
    </row>
    <row r="4961" spans="1:8" x14ac:dyDescent="0.3">
      <c r="A4961" s="6">
        <v>1.4232047704038273</v>
      </c>
      <c r="B4961" s="6">
        <v>0.61138495003443261</v>
      </c>
      <c r="C4961" s="6">
        <v>1.4879607227602292</v>
      </c>
      <c r="D4961" s="6">
        <v>1.6354140371705574</v>
      </c>
      <c r="E4961" s="6">
        <v>0.98496361652078335</v>
      </c>
      <c r="F4961" s="6">
        <v>-0.65420766657517881</v>
      </c>
      <c r="G4961" s="6">
        <v>1.1682827383495658</v>
      </c>
      <c r="H4961" s="6">
        <v>1.5602224944761014</v>
      </c>
    </row>
    <row r="4962" spans="1:8" x14ac:dyDescent="0.3">
      <c r="A4962" s="6">
        <v>1.5912378581882374</v>
      </c>
      <c r="B4962" s="6">
        <v>0.95169936107125253</v>
      </c>
      <c r="C4962" s="6">
        <v>1.1529517517497341</v>
      </c>
      <c r="D4962" s="6">
        <v>0.45096803564900312</v>
      </c>
      <c r="E4962" s="6">
        <v>-0.65988209746321047</v>
      </c>
      <c r="F4962" s="6">
        <v>-0.53823493616944118</v>
      </c>
      <c r="G4962" s="6">
        <v>-3.4031377621817072E-2</v>
      </c>
      <c r="H4962" s="6">
        <v>0.77720583124512344</v>
      </c>
    </row>
    <row r="4963" spans="1:8" x14ac:dyDescent="0.3">
      <c r="A4963" s="6">
        <v>0.60454356681171029</v>
      </c>
      <c r="B4963" s="6">
        <v>1.4485270702047395</v>
      </c>
      <c r="C4963" s="6">
        <v>1.3772365412447356</v>
      </c>
      <c r="D4963" s="6">
        <v>2.2087638569729666</v>
      </c>
      <c r="E4963" s="6">
        <v>1.2739703301577641</v>
      </c>
      <c r="F4963" s="6">
        <v>1.4003240450376073</v>
      </c>
      <c r="G4963" s="6">
        <v>2.0822756428706102</v>
      </c>
      <c r="H4963" s="6">
        <v>1.1150718663517818</v>
      </c>
    </row>
    <row r="4964" spans="1:8" x14ac:dyDescent="0.3">
      <c r="A4964" s="6">
        <v>1.7374333772267785</v>
      </c>
      <c r="B4964" s="6">
        <v>0.60258019591904444</v>
      </c>
      <c r="C4964" s="6">
        <v>1.266716960809096</v>
      </c>
      <c r="D4964" s="6">
        <v>-0.101271193567532</v>
      </c>
      <c r="E4964" s="6">
        <v>-0.5046075418935505</v>
      </c>
      <c r="F4964" s="6">
        <v>0.12325655173031391</v>
      </c>
      <c r="G4964" s="6">
        <v>-0.33358615361579047</v>
      </c>
      <c r="H4964" s="6">
        <v>-0.55131380247213502</v>
      </c>
    </row>
    <row r="4965" spans="1:8" x14ac:dyDescent="0.3">
      <c r="A4965" s="6">
        <v>1.8421069901269596</v>
      </c>
      <c r="B4965" s="6">
        <v>1.3701174209265359</v>
      </c>
      <c r="C4965" s="6">
        <v>0.10046935109240474</v>
      </c>
      <c r="D4965" s="6">
        <v>-0.35821040584241315</v>
      </c>
      <c r="E4965" s="6">
        <v>0.37671849352482878</v>
      </c>
      <c r="F4965" s="6">
        <v>1.1645912340852342</v>
      </c>
      <c r="G4965" s="6">
        <v>0.67485982983636317</v>
      </c>
      <c r="H4965" s="6">
        <v>1.0586650687608106</v>
      </c>
    </row>
    <row r="4966" spans="1:8" x14ac:dyDescent="0.3">
      <c r="A4966" s="6">
        <v>0.89403519626227979</v>
      </c>
      <c r="B4966" s="6">
        <v>0.92542204628756863</v>
      </c>
      <c r="C4966" s="6">
        <v>-0.35472135586595999</v>
      </c>
      <c r="D4966" s="6">
        <v>0.3547740726635914</v>
      </c>
      <c r="E4966" s="6">
        <v>1.0111669711463802</v>
      </c>
      <c r="F4966" s="6">
        <v>1.5074679482542757</v>
      </c>
      <c r="G4966" s="6">
        <v>1.0478457047513807</v>
      </c>
      <c r="H4966" s="6">
        <v>0.61243630868215493</v>
      </c>
    </row>
    <row r="4967" spans="1:8" x14ac:dyDescent="0.3">
      <c r="A4967" s="6">
        <v>3.2292028679472007</v>
      </c>
      <c r="B4967" s="6">
        <v>1.9016497190197175</v>
      </c>
      <c r="C4967" s="6">
        <v>2.5007471927818088</v>
      </c>
      <c r="D4967" s="6">
        <v>2.6484365446788281</v>
      </c>
      <c r="E4967" s="6">
        <v>1.3772591189096173</v>
      </c>
      <c r="F4967" s="6">
        <v>1.4078767781502743</v>
      </c>
      <c r="G4967" s="6">
        <v>0.27718498351156912</v>
      </c>
      <c r="H4967" s="6">
        <v>1.1953247580604289</v>
      </c>
    </row>
    <row r="4968" spans="1:8" x14ac:dyDescent="0.3">
      <c r="A4968" s="6">
        <v>0.97222697837909267</v>
      </c>
      <c r="B4968" s="6">
        <v>0.70217060599174586</v>
      </c>
      <c r="C4968" s="6">
        <v>0.12872355164955185</v>
      </c>
      <c r="D4968" s="6">
        <v>-0.27504736963640619</v>
      </c>
      <c r="E4968" s="6">
        <v>0.15046443499055884</v>
      </c>
      <c r="F4968" s="6">
        <v>-0.32959790169995862</v>
      </c>
      <c r="G4968" s="6">
        <v>0.18756044304939989</v>
      </c>
      <c r="H4968" s="6">
        <v>-0.32164439560759839</v>
      </c>
    </row>
    <row r="4969" spans="1:8" x14ac:dyDescent="0.3">
      <c r="A4969" s="6">
        <v>0.4707939931011107</v>
      </c>
      <c r="B4969" s="6">
        <v>0.37606057717637309</v>
      </c>
      <c r="C4969" s="6">
        <v>-8.7604439938667733E-3</v>
      </c>
      <c r="D4969" s="6">
        <v>0.52977130813075579</v>
      </c>
      <c r="E4969" s="6">
        <v>-0.47514602036265075</v>
      </c>
      <c r="F4969" s="6">
        <v>0.29745676447709762</v>
      </c>
      <c r="G4969" s="6">
        <v>0.28707929678039673</v>
      </c>
      <c r="H4969" s="6">
        <v>-0.73117142581762085</v>
      </c>
    </row>
    <row r="4970" spans="1:8" x14ac:dyDescent="0.3">
      <c r="A4970" s="6">
        <v>0.64854683269896896</v>
      </c>
      <c r="B4970" s="6">
        <v>1.0397037282384276</v>
      </c>
      <c r="C4970" s="6">
        <v>0.83463921284019371</v>
      </c>
      <c r="D4970" s="6">
        <v>1.1432062522952087</v>
      </c>
      <c r="E4970" s="6">
        <v>1.4123075737146416</v>
      </c>
      <c r="F4970" s="6">
        <v>0.59968150641685192</v>
      </c>
      <c r="G4970" s="6">
        <v>2.5626975357922661</v>
      </c>
      <c r="H4970" s="6">
        <v>2.3907376611273414</v>
      </c>
    </row>
    <row r="4971" spans="1:8" x14ac:dyDescent="0.3">
      <c r="A4971" s="6">
        <v>1.5516190744274025</v>
      </c>
      <c r="B4971" s="6">
        <v>1.1636495989480189</v>
      </c>
      <c r="C4971" s="6">
        <v>-0.37855386595316498</v>
      </c>
      <c r="D4971" s="6">
        <v>-0.92049927152715427</v>
      </c>
      <c r="E4971" s="6">
        <v>1.0177971985944043</v>
      </c>
      <c r="F4971" s="6">
        <v>8.6490504413494596E-2</v>
      </c>
      <c r="G4971" s="6">
        <v>0.8631319788521491</v>
      </c>
      <c r="H4971" s="6">
        <v>1.111923340028055</v>
      </c>
    </row>
    <row r="4972" spans="1:8" x14ac:dyDescent="0.3">
      <c r="A4972" s="6">
        <v>-0.58270468303444178</v>
      </c>
      <c r="B4972" s="6">
        <v>1.4907603410036838</v>
      </c>
      <c r="C4972" s="6">
        <v>-0.41583966063428057</v>
      </c>
      <c r="D4972" s="6">
        <v>0.36328267425807659</v>
      </c>
      <c r="E4972" s="6">
        <v>1.6819152629199769</v>
      </c>
      <c r="F4972" s="6">
        <v>0.49561061180260041</v>
      </c>
      <c r="G4972" s="6">
        <v>0.70883196639652724</v>
      </c>
      <c r="H4972" s="6">
        <v>-0.20918097770596422</v>
      </c>
    </row>
    <row r="4973" spans="1:8" x14ac:dyDescent="0.3">
      <c r="A4973" s="6">
        <v>-0.50508989083790667</v>
      </c>
      <c r="B4973" s="6">
        <v>0.50159374616830299</v>
      </c>
      <c r="C4973" s="6">
        <v>-0.50113020065330327</v>
      </c>
      <c r="D4973" s="6">
        <v>1.1634520485829931</v>
      </c>
      <c r="E4973" s="6">
        <v>1.121540074435585</v>
      </c>
      <c r="F4973" s="6">
        <v>1.1910924770420157</v>
      </c>
      <c r="G4973" s="6">
        <v>0.66671996908962072</v>
      </c>
      <c r="H4973" s="6">
        <v>0.7801937310885434</v>
      </c>
    </row>
    <row r="4974" spans="1:8" x14ac:dyDescent="0.3">
      <c r="A4974" s="6">
        <v>-0.86587640120693465</v>
      </c>
      <c r="B4974" s="6">
        <v>1.5571382067811612E-3</v>
      </c>
      <c r="C4974" s="6">
        <v>0.34277142899233343</v>
      </c>
      <c r="D4974" s="6">
        <v>2.5267459717547194</v>
      </c>
      <c r="E4974" s="6">
        <v>2.2570151551678332</v>
      </c>
      <c r="F4974" s="6">
        <v>0.26221138744571315</v>
      </c>
      <c r="G4974" s="6">
        <v>0.98954420288467138</v>
      </c>
      <c r="H4974" s="6">
        <v>0.27418993147624182</v>
      </c>
    </row>
    <row r="4975" spans="1:8" x14ac:dyDescent="0.3">
      <c r="A4975" s="6">
        <v>1.2181436471298999</v>
      </c>
      <c r="B4975" s="6">
        <v>1.2090178411117778</v>
      </c>
      <c r="C4975" s="6">
        <v>-0.42252305134938972</v>
      </c>
      <c r="D4975" s="6">
        <v>1.2242987205144644</v>
      </c>
      <c r="E4975" s="6">
        <v>0.14430033143746379</v>
      </c>
      <c r="F4975" s="6">
        <v>0.94545123490048</v>
      </c>
      <c r="G4975" s="6">
        <v>0.83085270589336269</v>
      </c>
      <c r="H4975" s="6">
        <v>-1.1440606855226232</v>
      </c>
    </row>
    <row r="4976" spans="1:8" x14ac:dyDescent="0.3">
      <c r="A4976" s="6">
        <v>0.80815942911680494</v>
      </c>
      <c r="B4976" s="6">
        <v>-4.4096228023137951E-2</v>
      </c>
      <c r="C4976" s="6">
        <v>0.60461839230937764</v>
      </c>
      <c r="D4976" s="6">
        <v>0.83305344976140938</v>
      </c>
      <c r="E4976" s="6">
        <v>-0.51271416293238348</v>
      </c>
      <c r="F4976" s="6">
        <v>6.5104957631623384E-2</v>
      </c>
      <c r="G4976" s="6">
        <v>1.2085382761310852</v>
      </c>
      <c r="H4976" s="6">
        <v>0.60307563890219473</v>
      </c>
    </row>
    <row r="4977" spans="1:8" x14ac:dyDescent="0.3">
      <c r="A4977" s="6">
        <v>0.69507149114476641</v>
      </c>
      <c r="B4977" s="6">
        <v>-1.2708688157997274</v>
      </c>
      <c r="C4977" s="6">
        <v>0.73199150717518213</v>
      </c>
      <c r="D4977" s="6">
        <v>-1.0944228437571284</v>
      </c>
      <c r="E4977" s="6">
        <v>-0.2647436123018474</v>
      </c>
      <c r="F4977" s="6">
        <v>0.32312549635995108</v>
      </c>
      <c r="G4977" s="6">
        <v>-0.22884347993017529</v>
      </c>
      <c r="H4977" s="6">
        <v>0.24639414537880511</v>
      </c>
    </row>
    <row r="4978" spans="1:8" x14ac:dyDescent="0.3">
      <c r="A4978" s="6">
        <v>0.28938434515351902</v>
      </c>
      <c r="B4978" s="6">
        <v>1.3510796622632468</v>
      </c>
      <c r="C4978" s="6">
        <v>2.6012677759858467</v>
      </c>
      <c r="D4978" s="6">
        <v>1.5308451362670237</v>
      </c>
      <c r="E4978" s="6">
        <v>0.65932747241999434</v>
      </c>
      <c r="F4978" s="6">
        <v>0.79441422150587948</v>
      </c>
      <c r="G4978" s="6">
        <v>1.1925665031250696</v>
      </c>
      <c r="H4978" s="6">
        <v>0.9119807902431174</v>
      </c>
    </row>
    <row r="4979" spans="1:8" x14ac:dyDescent="0.3">
      <c r="A4979" s="6">
        <v>0.5768989836181444</v>
      </c>
      <c r="B4979" s="6">
        <v>1.2808088419167576</v>
      </c>
      <c r="C4979" s="6">
        <v>0.36535583333980337</v>
      </c>
      <c r="D4979" s="6">
        <v>1.2113567782547137</v>
      </c>
      <c r="E4979" s="6">
        <v>3.4249994962367989</v>
      </c>
      <c r="F4979" s="6">
        <v>2.3025416240079375</v>
      </c>
      <c r="G4979" s="6">
        <v>0.28468216149470094</v>
      </c>
      <c r="H4979" s="6">
        <v>0.3879110653420329</v>
      </c>
    </row>
    <row r="4980" spans="1:8" x14ac:dyDescent="0.3">
      <c r="A4980" s="6">
        <v>1.5666215992573191</v>
      </c>
      <c r="B4980" s="6">
        <v>0.98245004745625208</v>
      </c>
      <c r="C4980" s="6">
        <v>1.2415133963452076</v>
      </c>
      <c r="D4980" s="6">
        <v>0.54265743024091595</v>
      </c>
      <c r="E4980" s="6">
        <v>2.8603060431847793E-2</v>
      </c>
      <c r="F4980" s="6">
        <v>-0.24607170459071392</v>
      </c>
      <c r="G4980" s="6">
        <v>0.52116141296242713</v>
      </c>
      <c r="H4980" s="6">
        <v>1.2953584837325152</v>
      </c>
    </row>
    <row r="4981" spans="1:8" x14ac:dyDescent="0.3">
      <c r="A4981" s="6">
        <v>3.1006817193016678E-2</v>
      </c>
      <c r="B4981" s="6">
        <v>0.93845388196934787</v>
      </c>
      <c r="C4981" s="6">
        <v>1.5815249133955933</v>
      </c>
      <c r="D4981" s="6">
        <v>1.9778854900217073</v>
      </c>
      <c r="E4981" s="6">
        <v>0.51975390815614264</v>
      </c>
      <c r="F4981" s="6">
        <v>-0.13376833861056903</v>
      </c>
      <c r="G4981" s="6">
        <v>0.83994198808064902</v>
      </c>
      <c r="H4981" s="6">
        <v>1.9226117899067399</v>
      </c>
    </row>
    <row r="4982" spans="1:8" x14ac:dyDescent="0.3">
      <c r="A4982" s="6">
        <v>0.39238897635212533</v>
      </c>
      <c r="B4982" s="6">
        <v>0.9096732781447513</v>
      </c>
      <c r="C4982" s="6">
        <v>-0.39894748863540064</v>
      </c>
      <c r="D4982" s="6">
        <v>1.1751665362288217</v>
      </c>
      <c r="E4982" s="6">
        <v>-0.14714111088789528</v>
      </c>
      <c r="F4982" s="6">
        <v>0.23726991382357432</v>
      </c>
      <c r="G4982" s="6">
        <v>-0.19277847858809571</v>
      </c>
      <c r="H4982" s="6">
        <v>1.3377138817039702</v>
      </c>
    </row>
    <row r="4983" spans="1:8" x14ac:dyDescent="0.3">
      <c r="A4983" s="6">
        <v>-0.67632470651883647</v>
      </c>
      <c r="B4983" s="6">
        <v>-1.0219168791415796</v>
      </c>
      <c r="C4983" s="6">
        <v>1.1409480074465874</v>
      </c>
      <c r="D4983" s="6">
        <v>0.70631227720077727</v>
      </c>
      <c r="E4983" s="6">
        <v>0.99602085935843943</v>
      </c>
      <c r="F4983" s="6">
        <v>0.43121762484533938</v>
      </c>
      <c r="G4983" s="6">
        <v>-0.2011370434582751</v>
      </c>
      <c r="H4983" s="6">
        <v>1.1732030665850228</v>
      </c>
    </row>
    <row r="4984" spans="1:8" x14ac:dyDescent="0.3">
      <c r="A4984" s="6">
        <v>1.3983480763348948</v>
      </c>
      <c r="B4984" s="6">
        <v>0.10566381287702575</v>
      </c>
      <c r="C4984" s="6">
        <v>0.61610356570807312</v>
      </c>
      <c r="D4984" s="6">
        <v>1.0140250028909426</v>
      </c>
      <c r="E4984" s="6">
        <v>1.3888860466667081</v>
      </c>
      <c r="F4984" s="6">
        <v>-4.5082998549354047E-2</v>
      </c>
      <c r="G4984" s="6">
        <v>0.82068394842195724</v>
      </c>
      <c r="H4984" s="6">
        <v>-0.40943778324689617</v>
      </c>
    </row>
    <row r="4985" spans="1:8" x14ac:dyDescent="0.3">
      <c r="A4985" s="6">
        <v>1.5154531939785374</v>
      </c>
      <c r="B4985" s="6">
        <v>0.11875522416743378</v>
      </c>
      <c r="C4985" s="6">
        <v>-0.74207249470533732</v>
      </c>
      <c r="D4985" s="6">
        <v>-0.13952181791190565</v>
      </c>
      <c r="E4985" s="6">
        <v>-9.7755524459655407E-2</v>
      </c>
      <c r="F4985" s="6">
        <v>-1.5449918442759232</v>
      </c>
      <c r="G4985" s="6">
        <v>-1.0611790778464705</v>
      </c>
      <c r="H4985" s="6">
        <v>0.94681687237474421</v>
      </c>
    </row>
    <row r="4986" spans="1:8" x14ac:dyDescent="0.3">
      <c r="A4986" s="6">
        <v>0.94421658220571913</v>
      </c>
      <c r="B4986" s="6">
        <v>-0.31704479937293784</v>
      </c>
      <c r="C4986" s="6">
        <v>1.2087916054832004</v>
      </c>
      <c r="D4986" s="6">
        <v>1.8462424399840889</v>
      </c>
      <c r="E4986" s="6">
        <v>1.5508163178148067</v>
      </c>
      <c r="F4986" s="6">
        <v>1.6147353876506303</v>
      </c>
      <c r="G4986" s="6">
        <v>1.5645164329748711</v>
      </c>
      <c r="H4986" s="6">
        <v>1.6580420640660796</v>
      </c>
    </row>
    <row r="4987" spans="1:8" x14ac:dyDescent="0.3">
      <c r="A4987" s="6">
        <v>1.2082064404000796</v>
      </c>
      <c r="B4987" s="6">
        <v>2.1083251223385382</v>
      </c>
      <c r="C4987" s="6">
        <v>3.399877031724341E-2</v>
      </c>
      <c r="D4987" s="6">
        <v>2.7463121257701077</v>
      </c>
      <c r="E4987" s="6">
        <v>1.6828071857048259</v>
      </c>
      <c r="F4987" s="6">
        <v>0.94575278318837985</v>
      </c>
      <c r="G4987" s="6">
        <v>0.3670329984583533</v>
      </c>
      <c r="H4987" s="6">
        <v>0.80264883700874323</v>
      </c>
    </row>
    <row r="4988" spans="1:8" x14ac:dyDescent="0.3">
      <c r="A4988" s="6">
        <v>0.18716556629566072</v>
      </c>
      <c r="B4988" s="6">
        <v>0.23955441644211217</v>
      </c>
      <c r="C4988" s="6">
        <v>2.1557303222239983</v>
      </c>
      <c r="D4988" s="6">
        <v>1.553399087138752</v>
      </c>
      <c r="E4988" s="6">
        <v>1.5009658238942398</v>
      </c>
      <c r="F4988" s="6">
        <v>1.2010171496090509</v>
      </c>
      <c r="G4988" s="6">
        <v>1.6989021505814146</v>
      </c>
      <c r="H4988" s="6">
        <v>-0.26134589448642453</v>
      </c>
    </row>
    <row r="4989" spans="1:8" x14ac:dyDescent="0.3">
      <c r="A4989" s="6">
        <v>1.3895286559191016</v>
      </c>
      <c r="B4989" s="6">
        <v>-0.18840536467472668</v>
      </c>
      <c r="C4989" s="6">
        <v>0.32701749111964551</v>
      </c>
      <c r="D4989" s="6">
        <v>-0.64771483713682554</v>
      </c>
      <c r="E4989" s="6">
        <v>0.87632436680960357</v>
      </c>
      <c r="F4989" s="6">
        <v>1.7694601197782049</v>
      </c>
      <c r="G4989" s="6">
        <v>1.4186819260343149</v>
      </c>
      <c r="H4989" s="6">
        <v>0.38796225868984063</v>
      </c>
    </row>
    <row r="4990" spans="1:8" x14ac:dyDescent="0.3">
      <c r="A4990" s="6">
        <v>-0.13717230718652906</v>
      </c>
      <c r="B4990" s="6">
        <v>0.6685474488203329</v>
      </c>
      <c r="C4990" s="6">
        <v>1.8080211078068018</v>
      </c>
      <c r="D4990" s="6">
        <v>-4.4992456212292309E-2</v>
      </c>
      <c r="E4990" s="6">
        <v>0.49623707933546807</v>
      </c>
      <c r="F4990" s="6">
        <v>1.355151402269414</v>
      </c>
      <c r="G4990" s="6">
        <v>0.51223734241545682</v>
      </c>
      <c r="H4990" s="6">
        <v>-0.26532232922396515</v>
      </c>
    </row>
    <row r="4991" spans="1:8" x14ac:dyDescent="0.3">
      <c r="A4991" s="6">
        <v>0.26003931308126893</v>
      </c>
      <c r="B4991" s="6">
        <v>1.6835173454563193</v>
      </c>
      <c r="C4991" s="6">
        <v>0.3258009015664356</v>
      </c>
      <c r="D4991" s="6">
        <v>-3.6511716685621698E-2</v>
      </c>
      <c r="E4991" s="6">
        <v>0.43741230271729381</v>
      </c>
      <c r="F4991" s="6">
        <v>1.316026807962658</v>
      </c>
      <c r="G4991" s="6">
        <v>-8.7344795246327545E-2</v>
      </c>
      <c r="H4991" s="6">
        <v>1.6852926264660848</v>
      </c>
    </row>
    <row r="4992" spans="1:8" x14ac:dyDescent="0.3">
      <c r="A4992" s="6">
        <v>1.4861154003081491</v>
      </c>
      <c r="B4992" s="6">
        <v>0.70928888310711458</v>
      </c>
      <c r="C4992" s="6">
        <v>0.99548104106607416</v>
      </c>
      <c r="D4992" s="6">
        <v>0.33775624660094705</v>
      </c>
      <c r="E4992" s="6">
        <v>1.1903925460506692</v>
      </c>
      <c r="F4992" s="6">
        <v>0.49200828696572507</v>
      </c>
      <c r="G4992" s="6">
        <v>0.63038015828078009</v>
      </c>
      <c r="H4992" s="6">
        <v>0.49285133239996992</v>
      </c>
    </row>
    <row r="4993" spans="1:8" x14ac:dyDescent="0.3">
      <c r="A4993" s="6">
        <v>1.3954992864890889</v>
      </c>
      <c r="B4993" s="6">
        <v>-0.95343758904081943</v>
      </c>
      <c r="C4993" s="6">
        <v>-0.2454784126095525</v>
      </c>
      <c r="D4993" s="6">
        <v>0.45885031171338819</v>
      </c>
      <c r="E4993" s="6">
        <v>1.0797411988681822</v>
      </c>
      <c r="F4993" s="6">
        <v>1.3524637398408159</v>
      </c>
      <c r="G4993" s="6">
        <v>1.7233601982830962</v>
      </c>
      <c r="H4993" s="6">
        <v>0.22924012327220245</v>
      </c>
    </row>
    <row r="4994" spans="1:8" x14ac:dyDescent="0.3">
      <c r="A4994" s="6">
        <v>0.77360477404915373</v>
      </c>
      <c r="B4994" s="6">
        <v>6.918535396337544E-2</v>
      </c>
      <c r="C4994" s="6">
        <v>0.17314550474169665</v>
      </c>
      <c r="D4994" s="6">
        <v>9.2213277068881161E-2</v>
      </c>
      <c r="E4994" s="6">
        <v>1.3166088699425682</v>
      </c>
      <c r="F4994" s="6">
        <v>6.2434885488001135E-2</v>
      </c>
      <c r="G4994" s="6">
        <v>0.38953279967054638</v>
      </c>
      <c r="H4994" s="6">
        <v>1.4039257366672047</v>
      </c>
    </row>
    <row r="4995" spans="1:8" x14ac:dyDescent="0.3">
      <c r="A4995" s="6">
        <v>1.053300217375382</v>
      </c>
      <c r="B4995" s="6">
        <v>-0.48657213957019951</v>
      </c>
      <c r="C4995" s="6">
        <v>-1.1635348230043663</v>
      </c>
      <c r="D4995" s="6">
        <v>1.3573859751581452</v>
      </c>
      <c r="E4995" s="6">
        <v>1.5123114131512734</v>
      </c>
      <c r="F4995" s="6">
        <v>1.8919700248831055</v>
      </c>
      <c r="G4995" s="6">
        <v>2.619786224053791</v>
      </c>
      <c r="H4995" s="6">
        <v>2.0896482806457883</v>
      </c>
    </row>
    <row r="4996" spans="1:8" x14ac:dyDescent="0.3">
      <c r="A4996" s="6">
        <v>1.0753614801113858</v>
      </c>
      <c r="B4996" s="6">
        <v>0.72037464207611712</v>
      </c>
      <c r="C4996" s="6">
        <v>0.31610500627370525</v>
      </c>
      <c r="D4996" s="6">
        <v>-0.37190426069200266</v>
      </c>
      <c r="E4996" s="6">
        <v>-0.30828341817929261</v>
      </c>
      <c r="F4996" s="6">
        <v>-0.23529434415195083</v>
      </c>
      <c r="G4996" s="6">
        <v>1.1274070863358314</v>
      </c>
      <c r="H4996" s="6">
        <v>1.4076270018634527</v>
      </c>
    </row>
    <row r="4997" spans="1:8" x14ac:dyDescent="0.3">
      <c r="A4997" s="6">
        <v>1.4697123269345769</v>
      </c>
      <c r="B4997" s="6">
        <v>0.46204267335505134</v>
      </c>
      <c r="C4997" s="6">
        <v>-0.35122549548578375</v>
      </c>
      <c r="D4997" s="6">
        <v>-0.28216340224894232</v>
      </c>
      <c r="E4997" s="6">
        <v>1.2549762782830975</v>
      </c>
      <c r="F4997" s="6">
        <v>0.96867672317365028</v>
      </c>
      <c r="G4997" s="6">
        <v>0.59735953177886358</v>
      </c>
      <c r="H4997" s="6">
        <v>0.29883947270571892</v>
      </c>
    </row>
    <row r="4998" spans="1:8" x14ac:dyDescent="0.3">
      <c r="A4998" s="6">
        <v>0.81643024855431745</v>
      </c>
      <c r="B4998" s="6">
        <v>0.71324166804637157</v>
      </c>
      <c r="C4998" s="6">
        <v>0.3814210147634739</v>
      </c>
      <c r="D4998" s="6">
        <v>1.1006347160064185</v>
      </c>
      <c r="E4998" s="6">
        <v>1.2755866464096322</v>
      </c>
      <c r="F4998" s="6">
        <v>1.2375845569420501</v>
      </c>
      <c r="G4998" s="6">
        <v>2.3492577621478539</v>
      </c>
      <c r="H4998" s="6">
        <v>1.0145553311996269</v>
      </c>
    </row>
    <row r="4999" spans="1:8" x14ac:dyDescent="0.3">
      <c r="A4999" s="6">
        <v>-0.1880710982826076</v>
      </c>
      <c r="B4999" s="6">
        <v>-2.5523679540977895E-2</v>
      </c>
      <c r="C4999" s="6">
        <v>1.3752408408121721</v>
      </c>
      <c r="D4999" s="6">
        <v>0.88684951334002948</v>
      </c>
      <c r="E4999" s="6">
        <v>1.3023270056509855</v>
      </c>
      <c r="F4999" s="6">
        <v>1.1456813215004913</v>
      </c>
      <c r="G4999" s="6">
        <v>0.47491214475977883</v>
      </c>
      <c r="H4999" s="6">
        <v>-7.577548075676388E-2</v>
      </c>
    </row>
    <row r="5000" spans="1:8" x14ac:dyDescent="0.3">
      <c r="A5000" s="6">
        <v>0.18997580771376954</v>
      </c>
      <c r="B5000" s="6">
        <v>1.0617157552100669</v>
      </c>
      <c r="C5000" s="6">
        <v>-0.54818610535519474</v>
      </c>
      <c r="D5000" s="6">
        <v>0.35411920901443628</v>
      </c>
      <c r="E5000" s="6">
        <v>0.87707446777820486</v>
      </c>
      <c r="F5000" s="6">
        <v>1.0596510572443454</v>
      </c>
      <c r="G5000" s="6">
        <v>1.2385293158202164</v>
      </c>
      <c r="H5000" s="6">
        <v>0.69234803784578269</v>
      </c>
    </row>
    <row r="5001" spans="1:8" x14ac:dyDescent="0.3">
      <c r="A5001" s="6">
        <v>2.4782865240228622</v>
      </c>
      <c r="B5001" s="6">
        <v>0.21719701797593693</v>
      </c>
      <c r="C5001" s="6">
        <v>0.17542775252283771</v>
      </c>
      <c r="D5001" s="6">
        <v>1.0187338942085276</v>
      </c>
      <c r="E5001" s="6">
        <v>-1.0146845421430666</v>
      </c>
      <c r="F5001" s="6">
        <v>1.0672176521604346</v>
      </c>
      <c r="G5001" s="6">
        <v>0.77372287087319302</v>
      </c>
      <c r="H5001" s="6">
        <v>0.56590887217924979</v>
      </c>
    </row>
    <row r="5002" spans="1:8" x14ac:dyDescent="0.3">
      <c r="A5002" s="6">
        <v>0.52533861968218865</v>
      </c>
      <c r="B5002" s="6">
        <v>1.27067684544163</v>
      </c>
      <c r="C5002" s="6">
        <v>2.0115323922907451</v>
      </c>
      <c r="D5002" s="6">
        <v>1.4252783272680913</v>
      </c>
      <c r="E5002" s="6">
        <v>0.67696633395216876</v>
      </c>
      <c r="F5002" s="6">
        <v>1.9384283895724472</v>
      </c>
      <c r="G5002" s="6">
        <v>0.2021643751089286</v>
      </c>
      <c r="H5002" s="6">
        <v>1.4595495028699532</v>
      </c>
    </row>
    <row r="5003" spans="1:8" x14ac:dyDescent="0.3">
      <c r="A5003" s="6">
        <v>0.6014512996612319</v>
      </c>
      <c r="B5003" s="6">
        <v>0.95766294112042316</v>
      </c>
      <c r="C5003" s="6">
        <v>1.19049647017667</v>
      </c>
      <c r="D5003" s="6">
        <v>1.6223285020435809</v>
      </c>
      <c r="E5003" s="6">
        <v>1.893251070980428</v>
      </c>
      <c r="F5003" s="6">
        <v>0.39695261887057343</v>
      </c>
      <c r="G5003" s="6">
        <v>-1.1185848743340541</v>
      </c>
      <c r="H5003" s="6">
        <v>-3.271958964611732E-2</v>
      </c>
    </row>
    <row r="5004" spans="1:8" x14ac:dyDescent="0.3">
      <c r="A5004" s="6">
        <v>1.6196351281110932</v>
      </c>
      <c r="B5004" s="6">
        <v>0.77625123575994603</v>
      </c>
      <c r="C5004" s="6">
        <v>0.75554748292530549</v>
      </c>
      <c r="D5004" s="6">
        <v>-0.10975991579969491</v>
      </c>
      <c r="E5004" s="6">
        <v>0.25128521535158976</v>
      </c>
      <c r="F5004" s="6">
        <v>-1.172318206606292</v>
      </c>
      <c r="G5004" s="6">
        <v>-0.34874288234435258</v>
      </c>
      <c r="H5004" s="6">
        <v>-0.50601709721939858</v>
      </c>
    </row>
    <row r="5005" spans="1:8" x14ac:dyDescent="0.3">
      <c r="A5005" s="6">
        <v>0.46466801748027808</v>
      </c>
      <c r="B5005" s="6">
        <v>-0.94655179428961234</v>
      </c>
      <c r="C5005" s="6">
        <v>-4.8816957395888094E-2</v>
      </c>
      <c r="D5005" s="6">
        <v>0.14541751054436181</v>
      </c>
      <c r="E5005" s="6">
        <v>0.84703867718484527</v>
      </c>
      <c r="F5005" s="6">
        <v>2.245586143035923</v>
      </c>
      <c r="G5005" s="6">
        <v>0.76437125766380398</v>
      </c>
      <c r="H5005" s="6">
        <v>1.9307527742814079</v>
      </c>
    </row>
    <row r="5006" spans="1:8" x14ac:dyDescent="0.3">
      <c r="A5006" s="6">
        <v>0.63206783178579773</v>
      </c>
      <c r="B5006" s="6">
        <v>0.45250421378065314</v>
      </c>
      <c r="C5006" s="6">
        <v>1.4166646216938141</v>
      </c>
      <c r="D5006" s="6">
        <v>1.576617799434133</v>
      </c>
      <c r="E5006" s="6">
        <v>9.0455773254104921E-2</v>
      </c>
      <c r="F5006" s="6">
        <v>0.62659079864867029</v>
      </c>
      <c r="G5006" s="6">
        <v>0.64271077869532156</v>
      </c>
      <c r="H5006" s="6">
        <v>2.4777352701323756</v>
      </c>
    </row>
    <row r="5007" spans="1:8" x14ac:dyDescent="0.3">
      <c r="A5007" s="6">
        <v>0.61167103279426116</v>
      </c>
      <c r="B5007" s="6">
        <v>0.39651935062796956</v>
      </c>
      <c r="C5007" s="6">
        <v>0.12944769583341054</v>
      </c>
      <c r="D5007" s="6">
        <v>0.86928668601692238</v>
      </c>
      <c r="E5007" s="6">
        <v>0.8311036107386619</v>
      </c>
      <c r="F5007" s="6">
        <v>1.3463932525144444</v>
      </c>
      <c r="G5007" s="6">
        <v>-0.76554983542079502</v>
      </c>
      <c r="H5007" s="6">
        <v>-0.20155254264175371</v>
      </c>
    </row>
    <row r="5008" spans="1:8" x14ac:dyDescent="0.3">
      <c r="A5008" s="6">
        <v>1.0991465802321405</v>
      </c>
      <c r="B5008" s="6">
        <v>1.6425984141770487</v>
      </c>
      <c r="C5008" s="6">
        <v>0.36017551061062281</v>
      </c>
      <c r="D5008" s="6">
        <v>1.3674934999415718</v>
      </c>
      <c r="E5008" s="6">
        <v>1.4363943042476706</v>
      </c>
      <c r="F5008" s="6">
        <v>1.2260676874137468</v>
      </c>
      <c r="G5008" s="6">
        <v>1.238647642968532</v>
      </c>
      <c r="H5008" s="6">
        <v>1.3523992124756061</v>
      </c>
    </row>
    <row r="5009" spans="1:8" x14ac:dyDescent="0.3">
      <c r="A5009" s="6">
        <v>1.0887005052104173</v>
      </c>
      <c r="B5009" s="6">
        <v>0.92597139055910394</v>
      </c>
      <c r="C5009" s="6">
        <v>0.85660767103993063</v>
      </c>
      <c r="D5009" s="6">
        <v>1.6964898505432706</v>
      </c>
      <c r="E5009" s="6">
        <v>1.3886125106247036</v>
      </c>
      <c r="F5009" s="6">
        <v>0.30498014679676444</v>
      </c>
      <c r="G5009" s="6">
        <v>0.76152711174128074</v>
      </c>
      <c r="H5009" s="6">
        <v>1.3303872066399225</v>
      </c>
    </row>
    <row r="5010" spans="1:8" x14ac:dyDescent="0.3">
      <c r="A5010" s="6">
        <v>0.56630285892680154</v>
      </c>
      <c r="B5010" s="6">
        <v>0.13487330144426934</v>
      </c>
      <c r="C5010" s="6">
        <v>1.2345078522224366</v>
      </c>
      <c r="D5010" s="6">
        <v>0.35216205343271856</v>
      </c>
      <c r="E5010" s="6">
        <v>-0.59545672499737656</v>
      </c>
      <c r="F5010" s="6">
        <v>0.44686984920153011</v>
      </c>
      <c r="G5010" s="6">
        <v>0.46371210809530261</v>
      </c>
      <c r="H5010" s="6">
        <v>-0.44840685398521296</v>
      </c>
    </row>
    <row r="5011" spans="1:8" x14ac:dyDescent="0.3">
      <c r="A5011" s="6">
        <v>1.0401269897554644</v>
      </c>
      <c r="B5011" s="6">
        <v>-0.73652976125447311</v>
      </c>
      <c r="C5011" s="6">
        <v>1.0005774422549019</v>
      </c>
      <c r="D5011" s="6">
        <v>0.93289416839243144</v>
      </c>
      <c r="E5011" s="6">
        <v>0.72018377486714591</v>
      </c>
      <c r="F5011" s="6">
        <v>-1.5771689222446821</v>
      </c>
      <c r="G5011" s="6">
        <v>-0.13760979483395364</v>
      </c>
      <c r="H5011" s="6">
        <v>-0.21773957654863674</v>
      </c>
    </row>
    <row r="5012" spans="1:8" x14ac:dyDescent="0.3">
      <c r="A5012" s="6">
        <v>0.10340089912420725</v>
      </c>
      <c r="B5012" s="6">
        <v>1.6483273952564987</v>
      </c>
      <c r="C5012" s="6">
        <v>1.1704468899826659</v>
      </c>
      <c r="D5012" s="6">
        <v>2.0863054395714302</v>
      </c>
      <c r="E5012" s="6">
        <v>1.3435680982787432</v>
      </c>
      <c r="F5012" s="6">
        <v>1.5114660258796997</v>
      </c>
      <c r="G5012" s="6">
        <v>1.4503835736135033</v>
      </c>
      <c r="H5012" s="6">
        <v>-0.3026167955836162</v>
      </c>
    </row>
    <row r="5013" spans="1:8" x14ac:dyDescent="0.3">
      <c r="A5013" s="6">
        <v>1.2365433429617592</v>
      </c>
      <c r="B5013" s="6">
        <v>0.5162868364647768</v>
      </c>
      <c r="C5013" s="6">
        <v>0.3896561030865332</v>
      </c>
      <c r="D5013" s="6">
        <v>0.99458687622266195</v>
      </c>
      <c r="E5013" s="6">
        <v>0.36438223485656446</v>
      </c>
      <c r="F5013" s="6">
        <v>0.60739734180775617</v>
      </c>
      <c r="G5013" s="6">
        <v>0.79588280194141048</v>
      </c>
      <c r="H5013" s="6">
        <v>-0.39544402679073365</v>
      </c>
    </row>
    <row r="5014" spans="1:8" x14ac:dyDescent="0.3">
      <c r="A5014" s="6">
        <v>1.1902127846532384</v>
      </c>
      <c r="B5014" s="6">
        <v>0.35948603188273476</v>
      </c>
      <c r="C5014" s="6">
        <v>0.7729140188085073</v>
      </c>
      <c r="D5014" s="6">
        <v>0.96549201661112982</v>
      </c>
      <c r="E5014" s="6">
        <v>1.4545694753083638</v>
      </c>
      <c r="F5014" s="6">
        <v>1.6362823284624659</v>
      </c>
      <c r="G5014" s="6">
        <v>1.5404398567985336</v>
      </c>
      <c r="H5014" s="6">
        <v>1.9713932174883717</v>
      </c>
    </row>
    <row r="5015" spans="1:8" x14ac:dyDescent="0.3">
      <c r="A5015" s="6">
        <v>1.2549622287247146</v>
      </c>
      <c r="B5015" s="6">
        <v>0.60027496442255313</v>
      </c>
      <c r="C5015" s="6">
        <v>2.9268165615976711</v>
      </c>
      <c r="D5015" s="6">
        <v>2.1454730236864537</v>
      </c>
      <c r="E5015" s="6">
        <v>2.5520686791865743</v>
      </c>
      <c r="F5015" s="6">
        <v>0.92447627011514544</v>
      </c>
      <c r="G5015" s="6">
        <v>0.51790060946787897</v>
      </c>
      <c r="H5015" s="6">
        <v>-0.15568502168938736</v>
      </c>
    </row>
    <row r="5016" spans="1:8" x14ac:dyDescent="0.3">
      <c r="A5016" s="6">
        <v>1.5159794411601846</v>
      </c>
      <c r="B5016" s="6">
        <v>1.5588210305919965</v>
      </c>
      <c r="C5016" s="6">
        <v>1.5765035650834365</v>
      </c>
      <c r="D5016" s="6">
        <v>0.7864395180649123</v>
      </c>
      <c r="E5016" s="6">
        <v>0.58532939894562919</v>
      </c>
      <c r="F5016" s="6">
        <v>1.8490207683644753</v>
      </c>
      <c r="G5016" s="6">
        <v>0.6497315601673177</v>
      </c>
      <c r="H5016" s="6">
        <v>-0.34115809441195222</v>
      </c>
    </row>
    <row r="5017" spans="1:8" x14ac:dyDescent="0.3">
      <c r="A5017" s="6">
        <v>0.73990929352834089</v>
      </c>
      <c r="B5017" s="6">
        <v>0.96460988374022372</v>
      </c>
      <c r="C5017" s="6">
        <v>-0.32843839029515898</v>
      </c>
      <c r="D5017" s="6">
        <v>1.375390039855545</v>
      </c>
      <c r="E5017" s="6">
        <v>1.0869100835392387</v>
      </c>
      <c r="F5017" s="6">
        <v>0.1549718127625892</v>
      </c>
      <c r="G5017" s="6">
        <v>0.30463076046898374</v>
      </c>
      <c r="H5017" s="6">
        <v>-0.20371301925838914</v>
      </c>
    </row>
    <row r="5018" spans="1:8" x14ac:dyDescent="0.3">
      <c r="A5018" s="6">
        <v>0.7335524827056531</v>
      </c>
      <c r="B5018" s="6">
        <v>1.3795319153119248</v>
      </c>
      <c r="C5018" s="6">
        <v>0.83057103176248093</v>
      </c>
      <c r="D5018" s="6">
        <v>0.83993870136939319</v>
      </c>
      <c r="E5018" s="6">
        <v>-2.1911158262482466E-2</v>
      </c>
      <c r="F5018" s="6">
        <v>-5.8006708509805049E-2</v>
      </c>
      <c r="G5018" s="6">
        <v>0.32678903875323551</v>
      </c>
      <c r="H5018" s="6">
        <v>0.50907989428876821</v>
      </c>
    </row>
    <row r="5019" spans="1:8" x14ac:dyDescent="0.3">
      <c r="A5019" s="6">
        <v>-8.6706024829991124E-3</v>
      </c>
      <c r="B5019" s="6">
        <v>0.20370498825938455</v>
      </c>
      <c r="C5019" s="6">
        <v>0.71231813076408135</v>
      </c>
      <c r="D5019" s="6">
        <v>1.2882281707391918E-2</v>
      </c>
      <c r="E5019" s="6">
        <v>-0.22972072888861572</v>
      </c>
      <c r="F5019" s="6">
        <v>0.86111113656011407</v>
      </c>
      <c r="G5019" s="6">
        <v>-1.4844940440375431E-2</v>
      </c>
      <c r="H5019" s="6">
        <v>0.27363203297200528</v>
      </c>
    </row>
    <row r="5020" spans="1:8" x14ac:dyDescent="0.3">
      <c r="A5020" s="6">
        <v>0.64150022727977407</v>
      </c>
      <c r="B5020" s="6">
        <v>0.3396497486240031</v>
      </c>
      <c r="C5020" s="6">
        <v>-0.49350579828267371</v>
      </c>
      <c r="D5020" s="6">
        <v>-0.6037304724296213</v>
      </c>
      <c r="E5020" s="6">
        <v>0.42584591570280511</v>
      </c>
      <c r="F5020" s="6">
        <v>0.32471018535875684</v>
      </c>
      <c r="G5020" s="6">
        <v>-0.64194787122679298</v>
      </c>
      <c r="H5020" s="6">
        <v>-0.71508081802874568</v>
      </c>
    </row>
    <row r="5021" spans="1:8" x14ac:dyDescent="0.3">
      <c r="A5021" s="6">
        <v>9.4232783512932405E-2</v>
      </c>
      <c r="B5021" s="6">
        <v>-0.24880017980107161</v>
      </c>
      <c r="C5021" s="6">
        <v>1.5484198168109031</v>
      </c>
      <c r="D5021" s="6">
        <v>1.182586803465169</v>
      </c>
      <c r="E5021" s="6">
        <v>-0.18546475815099739</v>
      </c>
      <c r="F5021" s="6">
        <v>0.34489121597301314</v>
      </c>
      <c r="G5021" s="6">
        <v>1.0099585096670933</v>
      </c>
      <c r="H5021" s="6">
        <v>0.93113082004104109</v>
      </c>
    </row>
    <row r="5022" spans="1:8" x14ac:dyDescent="0.3">
      <c r="A5022" s="6">
        <v>0.17802874455745821</v>
      </c>
      <c r="B5022" s="6">
        <v>1.9641951021645703</v>
      </c>
      <c r="C5022" s="6">
        <v>0.41659597258582437</v>
      </c>
      <c r="D5022" s="6">
        <v>0.87451440295702487</v>
      </c>
      <c r="E5022" s="6">
        <v>0.83821373097705942</v>
      </c>
      <c r="F5022" s="6">
        <v>1.2466940514198006</v>
      </c>
      <c r="G5022" s="6">
        <v>1.0934015827575414</v>
      </c>
      <c r="H5022" s="6">
        <v>0.99947387858603631</v>
      </c>
    </row>
    <row r="5023" spans="1:8" x14ac:dyDescent="0.3">
      <c r="A5023" s="6">
        <v>0.71664087543405108</v>
      </c>
      <c r="B5023" s="6">
        <v>2.6603030741683362</v>
      </c>
      <c r="C5023" s="6">
        <v>1.7682998896538558</v>
      </c>
      <c r="D5023" s="6">
        <v>1.0849481282680922</v>
      </c>
      <c r="E5023" s="6">
        <v>1.2576129233181106</v>
      </c>
      <c r="F5023" s="6">
        <v>-0.27921829404491927</v>
      </c>
      <c r="G5023" s="6">
        <v>0.21521009133670344</v>
      </c>
      <c r="H5023" s="6">
        <v>1.4063275939532489</v>
      </c>
    </row>
    <row r="5024" spans="1:8" x14ac:dyDescent="0.3">
      <c r="A5024" s="6">
        <v>1.8272713186943872</v>
      </c>
      <c r="B5024" s="6">
        <v>0.73974038650425755</v>
      </c>
      <c r="C5024" s="6">
        <v>3.4199557924922264</v>
      </c>
      <c r="D5024" s="6">
        <v>1.0650315035171225</v>
      </c>
      <c r="E5024" s="6">
        <v>1.1522994500470274</v>
      </c>
      <c r="F5024" s="6">
        <v>2.2080317435148422</v>
      </c>
      <c r="G5024" s="6">
        <v>1.3423388495800141</v>
      </c>
      <c r="H5024" s="6">
        <v>1.7574749089178339</v>
      </c>
    </row>
    <row r="5025" spans="1:8" x14ac:dyDescent="0.3">
      <c r="A5025" s="6">
        <v>0.3460347031606566</v>
      </c>
      <c r="B5025" s="6">
        <v>0.58423308087714942</v>
      </c>
      <c r="C5025" s="6">
        <v>0.79602176430873928</v>
      </c>
      <c r="D5025" s="6">
        <v>1.0913226667814897</v>
      </c>
      <c r="E5025" s="6">
        <v>1.0121296160598534</v>
      </c>
      <c r="F5025" s="6">
        <v>1.1177372333822373</v>
      </c>
      <c r="G5025" s="6">
        <v>0.29104252366573902</v>
      </c>
      <c r="H5025" s="6">
        <v>2.1404919698893194</v>
      </c>
    </row>
    <row r="5026" spans="1:8" x14ac:dyDescent="0.3">
      <c r="A5026" s="6">
        <v>1.2022843094334619</v>
      </c>
      <c r="B5026" s="6">
        <v>2.1614621720567646</v>
      </c>
      <c r="C5026" s="6">
        <v>1.2649978808381537</v>
      </c>
      <c r="D5026" s="6">
        <v>1.4106650912276695</v>
      </c>
      <c r="E5026" s="6">
        <v>0.91926505482894649</v>
      </c>
      <c r="F5026" s="6">
        <v>1.2742153051654133</v>
      </c>
      <c r="G5026" s="6">
        <v>1.1992940721070453</v>
      </c>
      <c r="H5026" s="6">
        <v>1.3115547745950438</v>
      </c>
    </row>
    <row r="5027" spans="1:8" x14ac:dyDescent="0.3">
      <c r="A5027" s="6">
        <v>1.1923787989608818</v>
      </c>
      <c r="B5027" s="6">
        <v>2.1400422131353216</v>
      </c>
      <c r="C5027" s="6">
        <v>1.983811228936466</v>
      </c>
      <c r="D5027" s="6">
        <v>0.77896982204899201</v>
      </c>
      <c r="E5027" s="6">
        <v>2.5641697248913768</v>
      </c>
      <c r="F5027" s="6">
        <v>1.8309665896035456</v>
      </c>
      <c r="G5027" s="6">
        <v>1.542058018118081</v>
      </c>
      <c r="H5027" s="6">
        <v>0.68523815251054765</v>
      </c>
    </row>
    <row r="5028" spans="1:8" x14ac:dyDescent="0.3">
      <c r="A5028" s="6">
        <v>-0.25377090327898832</v>
      </c>
      <c r="B5028" s="6">
        <v>2.0458198383456034</v>
      </c>
      <c r="C5028" s="6">
        <v>0.68149174691423442</v>
      </c>
      <c r="D5028" s="6">
        <v>1.7397205672648179</v>
      </c>
      <c r="E5028" s="6">
        <v>0.69130503060383175</v>
      </c>
      <c r="F5028" s="6">
        <v>0.57983567684491266</v>
      </c>
      <c r="G5028" s="6">
        <v>-0.51364501507625837</v>
      </c>
      <c r="H5028" s="6">
        <v>2.2954655222246378E-2</v>
      </c>
    </row>
    <row r="5029" spans="1:8" x14ac:dyDescent="0.3">
      <c r="A5029" s="6">
        <v>1.6674406528580841</v>
      </c>
      <c r="B5029" s="6">
        <v>0.55614464197012703</v>
      </c>
      <c r="C5029" s="6">
        <v>-0.34434592363622707</v>
      </c>
      <c r="D5029" s="6">
        <v>1.9348534520630858</v>
      </c>
      <c r="E5029" s="6">
        <v>0.34191813515666825</v>
      </c>
      <c r="F5029" s="6">
        <v>0.18813393792179478</v>
      </c>
      <c r="G5029" s="6">
        <v>-0.17121834138494463</v>
      </c>
      <c r="H5029" s="6">
        <v>0.63879509028246328</v>
      </c>
    </row>
    <row r="5030" spans="1:8" x14ac:dyDescent="0.3">
      <c r="A5030" s="6">
        <v>1.6218619299218067</v>
      </c>
      <c r="B5030" s="6">
        <v>1.2459210909858949</v>
      </c>
      <c r="C5030" s="6">
        <v>0.36980309820023205</v>
      </c>
      <c r="D5030" s="6">
        <v>0.46372912813404832</v>
      </c>
      <c r="E5030" s="6">
        <v>1.1362629071937853</v>
      </c>
      <c r="F5030" s="6">
        <v>0.30550273763463093</v>
      </c>
      <c r="G5030" s="6">
        <v>0.8499891837472866</v>
      </c>
      <c r="H5030" s="6">
        <v>1.7231656185624598</v>
      </c>
    </row>
    <row r="5031" spans="1:8" x14ac:dyDescent="0.3">
      <c r="A5031" s="6">
        <v>1.2653827409128096</v>
      </c>
      <c r="B5031" s="6">
        <v>1.1783677753534967</v>
      </c>
      <c r="C5031" s="6">
        <v>0.76009751983239249</v>
      </c>
      <c r="D5031" s="6">
        <v>0.55592321930444455</v>
      </c>
      <c r="E5031" s="6">
        <v>0.12356725890564624</v>
      </c>
      <c r="F5031" s="6">
        <v>-0.67019533918668106</v>
      </c>
      <c r="G5031" s="6">
        <v>1.0826258056277407</v>
      </c>
      <c r="H5031" s="6">
        <v>-0.75603445064949526</v>
      </c>
    </row>
    <row r="5032" spans="1:8" x14ac:dyDescent="0.3">
      <c r="A5032" s="6">
        <v>0.54588742316462135</v>
      </c>
      <c r="B5032" s="6">
        <v>1.4359282379772778</v>
      </c>
      <c r="C5032" s="6">
        <v>0.46929217793752903</v>
      </c>
      <c r="D5032" s="6">
        <v>0.36207694103177068</v>
      </c>
      <c r="E5032" s="6">
        <v>5.2487254188420041E-2</v>
      </c>
      <c r="F5032" s="6">
        <v>1.151273766893663</v>
      </c>
      <c r="G5032" s="6">
        <v>1.2176958502834261</v>
      </c>
      <c r="H5032" s="6">
        <v>0.70117600770884658</v>
      </c>
    </row>
    <row r="5033" spans="1:8" x14ac:dyDescent="0.3">
      <c r="A5033" s="6">
        <v>1.2798407168938053</v>
      </c>
      <c r="B5033" s="6">
        <v>1.6676539282021197</v>
      </c>
      <c r="C5033" s="6">
        <v>1.3919645409994135</v>
      </c>
      <c r="D5033" s="6">
        <v>1.3504284499270565</v>
      </c>
      <c r="E5033" s="6">
        <v>0.7775466292853116</v>
      </c>
      <c r="F5033" s="6">
        <v>0.76148761295821554</v>
      </c>
      <c r="G5033" s="6">
        <v>2.0892911647132744</v>
      </c>
      <c r="H5033" s="6">
        <v>1.4370703112235974</v>
      </c>
    </row>
    <row r="5034" spans="1:8" x14ac:dyDescent="0.3">
      <c r="A5034" s="6">
        <v>1.184456194060636</v>
      </c>
      <c r="B5034" s="6">
        <v>1.3188400062012891</v>
      </c>
      <c r="C5034" s="6">
        <v>1.5433180725848912</v>
      </c>
      <c r="D5034" s="6">
        <v>1.6117409770658311</v>
      </c>
      <c r="E5034" s="6">
        <v>0.72016230746821619</v>
      </c>
      <c r="F5034" s="6">
        <v>2.2469386461433105</v>
      </c>
      <c r="G5034" s="6">
        <v>0.61019668802986027</v>
      </c>
      <c r="H5034" s="6">
        <v>2.4551688679296868</v>
      </c>
    </row>
    <row r="5035" spans="1:8" x14ac:dyDescent="0.3">
      <c r="A5035" s="6">
        <v>1.0798486062334856</v>
      </c>
      <c r="B5035" s="6">
        <v>1.3057566007539441</v>
      </c>
      <c r="C5035" s="6">
        <v>1.0577881357741648</v>
      </c>
      <c r="D5035" s="6">
        <v>1.6496328361340833</v>
      </c>
      <c r="E5035" s="6">
        <v>0.73692204222450697</v>
      </c>
      <c r="F5035" s="6">
        <v>0.60652520260686082</v>
      </c>
      <c r="G5035" s="6">
        <v>3.7875323769289482E-2</v>
      </c>
      <c r="H5035" s="6">
        <v>0.15627301758068002</v>
      </c>
    </row>
    <row r="5036" spans="1:8" x14ac:dyDescent="0.3">
      <c r="A5036" s="6">
        <v>0.38766347783288496</v>
      </c>
      <c r="B5036" s="6">
        <v>1.7136963270427081</v>
      </c>
      <c r="C5036" s="6">
        <v>0.98459167393288838</v>
      </c>
      <c r="D5036" s="6">
        <v>1.295018453494664</v>
      </c>
      <c r="E5036" s="6">
        <v>1.2953344643196076</v>
      </c>
      <c r="F5036" s="6">
        <v>1.4095700190629636</v>
      </c>
      <c r="G5036" s="6">
        <v>1.6391441289246589</v>
      </c>
      <c r="H5036" s="6">
        <v>0.74165577005896199</v>
      </c>
    </row>
    <row r="5037" spans="1:8" x14ac:dyDescent="0.3">
      <c r="A5037" s="6">
        <v>-0.25728763841528246</v>
      </c>
      <c r="B5037" s="6">
        <v>0.5676713878623133</v>
      </c>
      <c r="C5037" s="6">
        <v>2.9421059993655954</v>
      </c>
      <c r="D5037" s="6">
        <v>2.146303872124963</v>
      </c>
      <c r="E5037" s="6">
        <v>0.95418967197574744</v>
      </c>
      <c r="F5037" s="6">
        <v>1.6098288464204269</v>
      </c>
      <c r="G5037" s="6">
        <v>0.44370861971927816</v>
      </c>
      <c r="H5037" s="6">
        <v>1.0702088808976846</v>
      </c>
    </row>
    <row r="5038" spans="1:8" x14ac:dyDescent="0.3">
      <c r="A5038" s="6">
        <v>1.0789911620769475</v>
      </c>
      <c r="B5038" s="6">
        <v>1.4324826483498923</v>
      </c>
      <c r="C5038" s="6">
        <v>2.1961625336430037</v>
      </c>
      <c r="D5038" s="6">
        <v>0.9810512202778181</v>
      </c>
      <c r="E5038" s="6">
        <v>0.85199461140497157</v>
      </c>
      <c r="F5038" s="6">
        <v>0.84722770703481132</v>
      </c>
      <c r="G5038" s="6">
        <v>3.2682870517936058E-3</v>
      </c>
      <c r="H5038" s="6">
        <v>1.3116592787829877</v>
      </c>
    </row>
    <row r="5039" spans="1:8" x14ac:dyDescent="0.3">
      <c r="A5039" s="6">
        <v>1.4991821253457727</v>
      </c>
      <c r="B5039" s="6">
        <v>0.42289544757115888</v>
      </c>
      <c r="C5039" s="6">
        <v>0.35863884566030302</v>
      </c>
      <c r="D5039" s="6">
        <v>0.93833701933376046</v>
      </c>
      <c r="E5039" s="6">
        <v>1.960375977723102</v>
      </c>
      <c r="F5039" s="6">
        <v>1.128122813504699</v>
      </c>
      <c r="G5039" s="6">
        <v>0.24347940010531333</v>
      </c>
      <c r="H5039" s="6">
        <v>2.4232002894250981E-2</v>
      </c>
    </row>
    <row r="5040" spans="1:8" x14ac:dyDescent="0.3">
      <c r="A5040" s="6">
        <v>1.3257239416339994</v>
      </c>
      <c r="B5040" s="6">
        <v>2.5519174331543741</v>
      </c>
      <c r="C5040" s="6">
        <v>1.4557167564342148</v>
      </c>
      <c r="D5040" s="6">
        <v>2.3017458920894152</v>
      </c>
      <c r="E5040" s="6">
        <v>0.294926861679492</v>
      </c>
      <c r="F5040" s="6">
        <v>0.99891574844972642</v>
      </c>
      <c r="G5040" s="6">
        <v>1.2720087902216655</v>
      </c>
      <c r="H5040" s="6">
        <v>1.6109850799938541</v>
      </c>
    </row>
    <row r="5041" spans="1:8" x14ac:dyDescent="0.3">
      <c r="A5041" s="6">
        <v>1.1986781625383587</v>
      </c>
      <c r="B5041" s="6">
        <v>0.10766090301144593</v>
      </c>
      <c r="C5041" s="6">
        <v>2.0609631792485739</v>
      </c>
      <c r="D5041" s="6">
        <v>3.5070002420658808</v>
      </c>
      <c r="E5041" s="6">
        <v>1.962675051980503</v>
      </c>
      <c r="F5041" s="6">
        <v>0.51318145809338445</v>
      </c>
      <c r="G5041" s="6">
        <v>-0.20872210681821213</v>
      </c>
      <c r="H5041" s="6">
        <v>0.68249450243829934</v>
      </c>
    </row>
    <row r="5042" spans="1:8" x14ac:dyDescent="0.3">
      <c r="A5042" s="6">
        <v>1.4593818882337199</v>
      </c>
      <c r="B5042" s="6">
        <v>2.0407635470940564</v>
      </c>
      <c r="C5042" s="6">
        <v>1.2043758873690686</v>
      </c>
      <c r="D5042" s="6">
        <v>0.8000598824596965</v>
      </c>
      <c r="E5042" s="6">
        <v>2.3760568955776424</v>
      </c>
      <c r="F5042" s="6">
        <v>0.64192088741058162</v>
      </c>
      <c r="G5042" s="6">
        <v>1.939160497071853</v>
      </c>
      <c r="H5042" s="6">
        <v>-0.32866788496560473</v>
      </c>
    </row>
    <row r="5043" spans="1:8" x14ac:dyDescent="0.3">
      <c r="A5043" s="6">
        <v>3.6383294832391888E-2</v>
      </c>
      <c r="B5043" s="6">
        <v>1.6050316681122512</v>
      </c>
      <c r="C5043" s="6">
        <v>1.1919651257164767</v>
      </c>
      <c r="D5043" s="6">
        <v>1.0230330970987163</v>
      </c>
      <c r="E5043" s="6">
        <v>2.3233775587606891</v>
      </c>
      <c r="F5043" s="6">
        <v>1.4368480198610707</v>
      </c>
      <c r="G5043" s="6">
        <v>1.0744456859674898</v>
      </c>
      <c r="H5043" s="6">
        <v>1.702021909203107</v>
      </c>
    </row>
    <row r="5044" spans="1:8" x14ac:dyDescent="0.3">
      <c r="A5044" s="6">
        <v>1.6577085536327747</v>
      </c>
      <c r="B5044" s="6">
        <v>1.1153390539454004</v>
      </c>
      <c r="C5044" s="6">
        <v>1.071779096818773</v>
      </c>
      <c r="D5044" s="6">
        <v>0.50317115487076802</v>
      </c>
      <c r="E5044" s="6">
        <v>1.4816043235529759</v>
      </c>
      <c r="F5044" s="6">
        <v>1.932321694128758E-2</v>
      </c>
      <c r="G5044" s="6">
        <v>-2.6323583899786174E-2</v>
      </c>
      <c r="H5044" s="6">
        <v>-0.10745096564771373</v>
      </c>
    </row>
    <row r="5045" spans="1:8" x14ac:dyDescent="0.3">
      <c r="A5045" s="6">
        <v>-0.25696461479012878</v>
      </c>
      <c r="B5045" s="6">
        <v>0.38440708878007662</v>
      </c>
      <c r="C5045" s="6">
        <v>0.72121383663414518</v>
      </c>
      <c r="D5045" s="6">
        <v>0.97228285600445585</v>
      </c>
      <c r="E5045" s="6">
        <v>1.2764205703500306</v>
      </c>
      <c r="F5045" s="6">
        <v>-2.1124648390221212E-2</v>
      </c>
      <c r="G5045" s="6">
        <v>0.13567627465851939</v>
      </c>
      <c r="H5045" s="6">
        <v>-0.25747754648334686</v>
      </c>
    </row>
    <row r="5046" spans="1:8" x14ac:dyDescent="0.3">
      <c r="A5046" s="6">
        <v>1.5142466988841989</v>
      </c>
      <c r="B5046" s="6">
        <v>1.4133350041633488</v>
      </c>
      <c r="C5046" s="6">
        <v>-0.41700396841748499</v>
      </c>
      <c r="D5046" s="6">
        <v>0.17873663407238483</v>
      </c>
      <c r="E5046" s="6">
        <v>0.19361746952095893</v>
      </c>
      <c r="F5046" s="6">
        <v>1.9277626631184051</v>
      </c>
      <c r="G5046" s="6">
        <v>1.3965039414438882</v>
      </c>
      <c r="H5046" s="6">
        <v>1.5372404932078192</v>
      </c>
    </row>
    <row r="5047" spans="1:8" x14ac:dyDescent="0.3">
      <c r="A5047" s="6">
        <v>0.42761437668751834</v>
      </c>
      <c r="B5047" s="6">
        <v>-8.4107715548226047E-2</v>
      </c>
      <c r="C5047" s="6">
        <v>-0.47636731864567639</v>
      </c>
      <c r="D5047" s="6">
        <v>0.87412207232912376</v>
      </c>
      <c r="E5047" s="6">
        <v>1.6197473155948681</v>
      </c>
      <c r="F5047" s="6">
        <v>0.65808161222019335</v>
      </c>
      <c r="G5047" s="6">
        <v>0.76629876319045265</v>
      </c>
      <c r="H5047" s="6">
        <v>0.76638671702115946</v>
      </c>
    </row>
    <row r="5048" spans="1:8" x14ac:dyDescent="0.3">
      <c r="A5048" s="6">
        <v>0.29531663650369688</v>
      </c>
      <c r="B5048" s="6">
        <v>-0.35358558855891953</v>
      </c>
      <c r="C5048" s="6">
        <v>0.22793424720085675</v>
      </c>
      <c r="D5048" s="6">
        <v>1.343798186716552</v>
      </c>
      <c r="E5048" s="6">
        <v>0.37945766185380503</v>
      </c>
      <c r="F5048" s="6">
        <v>0.85293565088972678</v>
      </c>
      <c r="G5048" s="6">
        <v>0.51883592513819543</v>
      </c>
      <c r="H5048" s="6">
        <v>1.631256187132506</v>
      </c>
    </row>
    <row r="5049" spans="1:8" x14ac:dyDescent="0.3">
      <c r="A5049" s="6">
        <v>1.8194618021442535</v>
      </c>
      <c r="B5049" s="6">
        <v>1.7019509144393723</v>
      </c>
      <c r="C5049" s="6">
        <v>-0.5575162062408382</v>
      </c>
      <c r="D5049" s="6">
        <v>1.0872119280097845</v>
      </c>
      <c r="E5049" s="6">
        <v>1.2655483324049288</v>
      </c>
      <c r="F5049" s="6">
        <v>0.51352908087443772</v>
      </c>
      <c r="G5049" s="6">
        <v>0.63874921025374054</v>
      </c>
      <c r="H5049" s="6">
        <v>1.4794302445286664</v>
      </c>
    </row>
    <row r="5050" spans="1:8" x14ac:dyDescent="0.3">
      <c r="A5050" s="6">
        <v>1.4649165399080644</v>
      </c>
      <c r="B5050" s="6">
        <v>1.3273978590842272</v>
      </c>
      <c r="C5050" s="6">
        <v>-0.76637949005985651</v>
      </c>
      <c r="D5050" s="6">
        <v>2.6417433463819071</v>
      </c>
      <c r="E5050" s="6">
        <v>0.92998810085948314</v>
      </c>
      <c r="F5050" s="6">
        <v>0.91416887525971768</v>
      </c>
      <c r="G5050" s="6">
        <v>0.50378077678823507</v>
      </c>
      <c r="H5050" s="6">
        <v>2.6892522025625274</v>
      </c>
    </row>
    <row r="5051" spans="1:8" x14ac:dyDescent="0.3">
      <c r="A5051" s="6">
        <v>0.60764212256424943</v>
      </c>
      <c r="B5051" s="6">
        <v>1.47348661360386</v>
      </c>
      <c r="C5051" s="6">
        <v>0.40274457335757663</v>
      </c>
      <c r="D5051" s="6">
        <v>1.0082922698320447</v>
      </c>
      <c r="E5051" s="6">
        <v>0.80218639851984475</v>
      </c>
      <c r="F5051" s="6">
        <v>0.66681396974128482</v>
      </c>
      <c r="G5051" s="6">
        <v>1.0189827086054619</v>
      </c>
      <c r="H5051" s="6">
        <v>-0.63575792750529614</v>
      </c>
    </row>
    <row r="5052" spans="1:8" x14ac:dyDescent="0.3">
      <c r="A5052" s="6">
        <v>0.82215423521712205</v>
      </c>
      <c r="B5052" s="6">
        <v>0.35639510347023795</v>
      </c>
      <c r="C5052" s="6">
        <v>1.3171225792003165</v>
      </c>
      <c r="D5052" s="6">
        <v>1.3291759495038429</v>
      </c>
      <c r="E5052" s="6">
        <v>1.3280921347333579</v>
      </c>
      <c r="F5052" s="6">
        <v>0.87242488626124404</v>
      </c>
      <c r="G5052" s="6">
        <v>2.1546534484379825</v>
      </c>
      <c r="H5052" s="6">
        <v>1.2182022141938598</v>
      </c>
    </row>
    <row r="5053" spans="1:8" x14ac:dyDescent="0.3">
      <c r="A5053" s="6">
        <v>1.5818958816663549</v>
      </c>
      <c r="B5053" s="6">
        <v>1.2697055515529581</v>
      </c>
      <c r="C5053" s="6">
        <v>0.84037465475132633</v>
      </c>
      <c r="D5053" s="6">
        <v>2.84039040505492</v>
      </c>
      <c r="E5053" s="6">
        <v>1.6462824590059422</v>
      </c>
      <c r="F5053" s="6">
        <v>1.2666573877134519</v>
      </c>
      <c r="G5053" s="6">
        <v>1.2398233413358792</v>
      </c>
      <c r="H5053" s="6">
        <v>0.95014921222105764</v>
      </c>
    </row>
    <row r="5054" spans="1:8" x14ac:dyDescent="0.3">
      <c r="A5054" s="6">
        <v>-0.5605549198451012</v>
      </c>
      <c r="B5054" s="6">
        <v>0.28984788450271259</v>
      </c>
      <c r="C5054" s="6">
        <v>-0.34706173810494978</v>
      </c>
      <c r="D5054" s="6">
        <v>0.59172547179630741</v>
      </c>
      <c r="E5054" s="6">
        <v>1.2041541654633068</v>
      </c>
      <c r="F5054" s="6">
        <v>-0.56264076673438912</v>
      </c>
      <c r="G5054" s="6">
        <v>-0.244234031411388</v>
      </c>
      <c r="H5054" s="6">
        <v>-0.37204735006111556</v>
      </c>
    </row>
    <row r="5055" spans="1:8" x14ac:dyDescent="0.3">
      <c r="A5055" s="6">
        <v>0.87297903543955135</v>
      </c>
      <c r="B5055" s="6">
        <v>1.9275381298265311</v>
      </c>
      <c r="C5055" s="6">
        <v>0.82186672265633265</v>
      </c>
      <c r="D5055" s="6">
        <v>2.7859492076856114</v>
      </c>
      <c r="E5055" s="6">
        <v>0.26636286132678533</v>
      </c>
      <c r="F5055" s="6">
        <v>1.205105530641573</v>
      </c>
      <c r="G5055" s="6">
        <v>1.4626310143347001</v>
      </c>
      <c r="H5055" s="6">
        <v>0.84515097649597293</v>
      </c>
    </row>
    <row r="5056" spans="1:8" x14ac:dyDescent="0.3">
      <c r="A5056" s="6">
        <v>1.02201304070013</v>
      </c>
      <c r="B5056" s="6">
        <v>1.5355302111363716</v>
      </c>
      <c r="C5056" s="6">
        <v>0.10111106167487283</v>
      </c>
      <c r="D5056" s="6">
        <v>0.52230683280477397</v>
      </c>
      <c r="E5056" s="6">
        <v>1.3008046509877333</v>
      </c>
      <c r="F5056" s="6">
        <v>1.4844639627081004</v>
      </c>
      <c r="G5056" s="6">
        <v>2.393523701778709</v>
      </c>
      <c r="H5056" s="6">
        <v>1.9856032397963537</v>
      </c>
    </row>
    <row r="5057" spans="1:8" x14ac:dyDescent="0.3">
      <c r="A5057" s="6">
        <v>-1.8813009708825823E-2</v>
      </c>
      <c r="B5057" s="6">
        <v>-0.31092654107322037</v>
      </c>
      <c r="C5057" s="6">
        <v>1.7490591865494767</v>
      </c>
      <c r="D5057" s="6">
        <v>0.38198365986902216</v>
      </c>
      <c r="E5057" s="6">
        <v>0.84723629974449444</v>
      </c>
      <c r="F5057" s="6">
        <v>0.26703929926326891</v>
      </c>
      <c r="G5057" s="6">
        <v>1.3448584440944873</v>
      </c>
      <c r="H5057" s="6">
        <v>-0.10200873868528593</v>
      </c>
    </row>
    <row r="5058" spans="1:8" x14ac:dyDescent="0.3">
      <c r="A5058" s="6">
        <v>1.0870937700430172</v>
      </c>
      <c r="B5058" s="6">
        <v>1.9050477898323783</v>
      </c>
      <c r="C5058" s="6">
        <v>1.0836168705972269</v>
      </c>
      <c r="D5058" s="6">
        <v>0.10579269240514844</v>
      </c>
      <c r="E5058" s="6">
        <v>0.54310854759526173</v>
      </c>
      <c r="F5058" s="6">
        <v>0.92205876520251939</v>
      </c>
      <c r="G5058" s="6">
        <v>2.0195522587087842</v>
      </c>
      <c r="H5058" s="6">
        <v>3.5150229700963043E-2</v>
      </c>
    </row>
    <row r="5059" spans="1:8" x14ac:dyDescent="0.3">
      <c r="A5059" s="6">
        <v>0.31222200422045499</v>
      </c>
      <c r="B5059" s="6">
        <v>1.1783735153638952E-2</v>
      </c>
      <c r="C5059" s="6">
        <v>1.8653728110788692</v>
      </c>
      <c r="D5059" s="6">
        <v>0.75933230123326667</v>
      </c>
      <c r="E5059" s="6">
        <v>-0.10286630752647419</v>
      </c>
      <c r="F5059" s="6">
        <v>1.0170002957013347</v>
      </c>
      <c r="G5059" s="6">
        <v>2.0795460264260131</v>
      </c>
      <c r="H5059" s="6">
        <v>1.1564973184316278</v>
      </c>
    </row>
    <row r="5060" spans="1:8" x14ac:dyDescent="0.3">
      <c r="A5060" s="6">
        <v>0.46720104156309039</v>
      </c>
      <c r="B5060" s="6">
        <v>1.2344075494924871</v>
      </c>
      <c r="C5060" s="6">
        <v>0.76901362624860115</v>
      </c>
      <c r="D5060" s="6">
        <v>1.4725320234328065</v>
      </c>
      <c r="E5060" s="6">
        <v>-0.84326311769510287</v>
      </c>
      <c r="F5060" s="6">
        <v>-0.172877481807029</v>
      </c>
      <c r="G5060" s="6">
        <v>-0.20302665188689617</v>
      </c>
      <c r="H5060" s="6">
        <v>-1.9464310950657806</v>
      </c>
    </row>
    <row r="5061" spans="1:8" x14ac:dyDescent="0.3">
      <c r="A5061" s="6">
        <v>0.68749508021485473</v>
      </c>
      <c r="B5061" s="6">
        <v>1.3372710528824086</v>
      </c>
      <c r="C5061" s="6">
        <v>-6.7349736331391408E-2</v>
      </c>
      <c r="D5061" s="6">
        <v>0.71492984895627454</v>
      </c>
      <c r="E5061" s="6">
        <v>4.2247982362334069E-2</v>
      </c>
      <c r="F5061" s="6">
        <v>1.0208793086056154</v>
      </c>
      <c r="G5061" s="6">
        <v>1.0101687159351722</v>
      </c>
      <c r="H5061" s="6">
        <v>1.7274282226330242</v>
      </c>
    </row>
    <row r="5062" spans="1:8" x14ac:dyDescent="0.3">
      <c r="A5062" s="6">
        <v>0.85015707988634237</v>
      </c>
      <c r="B5062" s="6">
        <v>1.0800005711807623</v>
      </c>
      <c r="C5062" s="6">
        <v>1.1857619909801889</v>
      </c>
      <c r="D5062" s="6">
        <v>-0.70922685634982385</v>
      </c>
      <c r="E5062" s="6">
        <v>1.4603330551835518</v>
      </c>
      <c r="F5062" s="6">
        <v>-0.19101104939729818</v>
      </c>
      <c r="G5062" s="6">
        <v>-4.6481274555985053E-3</v>
      </c>
      <c r="H5062" s="6">
        <v>-0.67372449514121213</v>
      </c>
    </row>
    <row r="5063" spans="1:8" x14ac:dyDescent="0.3">
      <c r="A5063" s="6">
        <v>1.5625306700747101</v>
      </c>
      <c r="B5063" s="6">
        <v>0.15811565513202963</v>
      </c>
      <c r="C5063" s="6">
        <v>1.7369414862828889</v>
      </c>
      <c r="D5063" s="6">
        <v>1.5482826687951996</v>
      </c>
      <c r="E5063" s="6">
        <v>1.84676778878808</v>
      </c>
      <c r="F5063" s="6">
        <v>0.93068756002642761</v>
      </c>
      <c r="G5063" s="6">
        <v>0.73727708926323454</v>
      </c>
      <c r="H5063" s="6">
        <v>0.48884110985914603</v>
      </c>
    </row>
    <row r="5064" spans="1:8" x14ac:dyDescent="0.3">
      <c r="A5064" s="6">
        <v>1.0457157306694154</v>
      </c>
      <c r="B5064" s="6">
        <v>0.39137971210190015</v>
      </c>
      <c r="C5064" s="6">
        <v>1.4159315570933955</v>
      </c>
      <c r="D5064" s="6">
        <v>-5.7721396866243557E-2</v>
      </c>
      <c r="E5064" s="6">
        <v>1.2507398918806083</v>
      </c>
      <c r="F5064" s="6">
        <v>0.60858118633790725</v>
      </c>
      <c r="G5064" s="6">
        <v>0.15612515063643317</v>
      </c>
      <c r="H5064" s="6">
        <v>0.48161474317568154</v>
      </c>
    </row>
    <row r="5065" spans="1:8" x14ac:dyDescent="0.3">
      <c r="A5065" s="6">
        <v>1.1118658312291363</v>
      </c>
      <c r="B5065" s="6">
        <v>1.5980874204429285</v>
      </c>
      <c r="C5065" s="6">
        <v>1.3823613608069176</v>
      </c>
      <c r="D5065" s="6">
        <v>0.66152302418830455</v>
      </c>
      <c r="E5065" s="6">
        <v>-0.49155238718852434</v>
      </c>
      <c r="F5065" s="6">
        <v>1.6585037287452491</v>
      </c>
      <c r="G5065" s="6">
        <v>0.11808922035062086</v>
      </c>
      <c r="H5065" s="6">
        <v>0.77228093442040624</v>
      </c>
    </row>
    <row r="5066" spans="1:8" x14ac:dyDescent="0.3">
      <c r="A5066" s="6">
        <v>0.60438859069152329</v>
      </c>
      <c r="B5066" s="6">
        <v>0.67709612630642546</v>
      </c>
      <c r="C5066" s="6">
        <v>-0.59957471717342148</v>
      </c>
      <c r="D5066" s="6">
        <v>-1.522111396643516</v>
      </c>
      <c r="E5066" s="6">
        <v>0.95575368371460923</v>
      </c>
      <c r="F5066" s="6">
        <v>2.1866617125334109</v>
      </c>
      <c r="G5066" s="6">
        <v>-0.55739660285759229</v>
      </c>
      <c r="H5066" s="6">
        <v>0.14121887453403725</v>
      </c>
    </row>
    <row r="5067" spans="1:8" x14ac:dyDescent="0.3">
      <c r="A5067" s="6">
        <v>1.5083284998601887</v>
      </c>
      <c r="B5067" s="6">
        <v>3.1582794024693235</v>
      </c>
      <c r="C5067" s="6">
        <v>1.2899942973701282</v>
      </c>
      <c r="D5067" s="6">
        <v>-0.6900054926703485</v>
      </c>
      <c r="E5067" s="6">
        <v>0.64112878337625523</v>
      </c>
      <c r="F5067" s="6">
        <v>0.89425329519414509</v>
      </c>
      <c r="G5067" s="6">
        <v>1.5639771278606618</v>
      </c>
      <c r="H5067" s="6">
        <v>1.2190836406024315</v>
      </c>
    </row>
    <row r="5068" spans="1:8" x14ac:dyDescent="0.3">
      <c r="A5068" s="6">
        <v>1.8833761832146554</v>
      </c>
      <c r="B5068" s="6">
        <v>1.0794091277944506</v>
      </c>
      <c r="C5068" s="6">
        <v>0.23284408921793831</v>
      </c>
      <c r="D5068" s="6">
        <v>1.3152366795903148</v>
      </c>
      <c r="E5068" s="6">
        <v>-0.19840456920839589</v>
      </c>
      <c r="F5068" s="6">
        <v>0.15187595065476833</v>
      </c>
      <c r="G5068" s="6">
        <v>4.4779755503395746E-2</v>
      </c>
      <c r="H5068" s="6">
        <v>1.0944694596958349</v>
      </c>
    </row>
    <row r="5069" spans="1:8" x14ac:dyDescent="0.3">
      <c r="A5069" s="6">
        <v>1.3132647547285563</v>
      </c>
      <c r="B5069" s="6">
        <v>1.0550508276482047</v>
      </c>
      <c r="C5069" s="6">
        <v>-1.2493098864636014</v>
      </c>
      <c r="D5069" s="6">
        <v>0.24344151103865708</v>
      </c>
      <c r="E5069" s="6">
        <v>4.3664192893941189E-2</v>
      </c>
      <c r="F5069" s="6">
        <v>0.80106786122474904</v>
      </c>
      <c r="G5069" s="6">
        <v>0.89912812425205912</v>
      </c>
      <c r="H5069" s="6">
        <v>1.6542902928572425</v>
      </c>
    </row>
    <row r="5070" spans="1:8" x14ac:dyDescent="0.3">
      <c r="A5070" s="6">
        <v>1.3239537295447634</v>
      </c>
      <c r="B5070" s="6">
        <v>1.0071229616292265</v>
      </c>
      <c r="C5070" s="6">
        <v>0.49149717234582779</v>
      </c>
      <c r="D5070" s="6">
        <v>-0.3239062326886506</v>
      </c>
      <c r="E5070" s="6">
        <v>-0.44454139403454307</v>
      </c>
      <c r="F5070" s="6">
        <v>-0.44104897740817006</v>
      </c>
      <c r="G5070" s="6">
        <v>1.2010516696242979E-2</v>
      </c>
      <c r="H5070" s="6">
        <v>0.60844820648556075</v>
      </c>
    </row>
    <row r="5071" spans="1:8" x14ac:dyDescent="0.3">
      <c r="A5071" s="6">
        <v>1.6325739569332476E-2</v>
      </c>
      <c r="B5071" s="6">
        <v>0.10122754958171598</v>
      </c>
      <c r="C5071" s="6">
        <v>-0.32248397975157539</v>
      </c>
      <c r="D5071" s="6">
        <v>1.4120346733265761</v>
      </c>
      <c r="E5071" s="6">
        <v>-0.32426188197758044</v>
      </c>
      <c r="F5071" s="6">
        <v>-0.53398978392657503</v>
      </c>
      <c r="G5071" s="6">
        <v>0.29316098085437431</v>
      </c>
      <c r="H5071" s="6">
        <v>0.89301946752250816</v>
      </c>
    </row>
    <row r="5072" spans="1:8" x14ac:dyDescent="0.3">
      <c r="A5072" s="6">
        <v>0.74635565277844496</v>
      </c>
      <c r="B5072" s="6">
        <v>1.3363793992021034</v>
      </c>
      <c r="C5072" s="6">
        <v>2.3278231063321662</v>
      </c>
      <c r="D5072" s="6">
        <v>0.78839787201618505</v>
      </c>
      <c r="E5072" s="6">
        <v>3.1987190022362482</v>
      </c>
      <c r="F5072" s="6">
        <v>1.0625428232691709</v>
      </c>
      <c r="G5072" s="6">
        <v>0.74737971349893573</v>
      </c>
      <c r="H5072" s="6">
        <v>1.5117276939242936</v>
      </c>
    </row>
    <row r="5073" spans="1:8" x14ac:dyDescent="0.3">
      <c r="A5073" s="6">
        <v>0.61644047999570883</v>
      </c>
      <c r="B5073" s="6">
        <v>1.4538649966391435</v>
      </c>
      <c r="C5073" s="6">
        <v>1.8458682371785651</v>
      </c>
      <c r="D5073" s="6">
        <v>1.4781929136856027</v>
      </c>
      <c r="E5073" s="6">
        <v>0.54396316798178179</v>
      </c>
      <c r="F5073" s="6">
        <v>0.51149680282531629</v>
      </c>
      <c r="G5073" s="6">
        <v>8.9329656696103266E-3</v>
      </c>
      <c r="H5073" s="6">
        <v>0.40522377316542751</v>
      </c>
    </row>
    <row r="5074" spans="1:8" x14ac:dyDescent="0.3">
      <c r="A5074" s="6">
        <v>1.3588822126406774E-2</v>
      </c>
      <c r="B5074" s="6">
        <v>0.87906740377535686</v>
      </c>
      <c r="C5074" s="6">
        <v>-5.0356442216652364E-2</v>
      </c>
      <c r="D5074" s="6">
        <v>2.0414373224841578</v>
      </c>
      <c r="E5074" s="6">
        <v>2.1730744387776699</v>
      </c>
      <c r="F5074" s="6">
        <v>0.90639292422877493</v>
      </c>
      <c r="G5074" s="6">
        <v>0.61412085345136369</v>
      </c>
      <c r="H5074" s="6">
        <v>0.7997799687737297</v>
      </c>
    </row>
    <row r="5075" spans="1:8" x14ac:dyDescent="0.3">
      <c r="A5075" s="6">
        <v>1.5219797464932299</v>
      </c>
      <c r="B5075" s="6">
        <v>0.86767248051606294</v>
      </c>
      <c r="C5075" s="6">
        <v>-0.25999487689989531</v>
      </c>
      <c r="D5075" s="6">
        <v>0.12383466708997681</v>
      </c>
      <c r="E5075" s="6">
        <v>0.75391456349768682</v>
      </c>
      <c r="F5075" s="6">
        <v>-1.0740749196715507</v>
      </c>
      <c r="G5075" s="6">
        <v>0.7526171225312881</v>
      </c>
      <c r="H5075" s="6">
        <v>2.8532084131900612</v>
      </c>
    </row>
    <row r="5076" spans="1:8" x14ac:dyDescent="0.3">
      <c r="A5076" s="6">
        <v>1.278575128641495</v>
      </c>
      <c r="B5076" s="6">
        <v>0.57090957225372585</v>
      </c>
      <c r="C5076" s="6">
        <v>1.6168068948556904</v>
      </c>
      <c r="D5076" s="6">
        <v>0.37445151413670774</v>
      </c>
      <c r="E5076" s="6">
        <v>0.36121542618733249</v>
      </c>
      <c r="F5076" s="6">
        <v>1.9331773547188282</v>
      </c>
      <c r="G5076" s="6">
        <v>0.58116127968952203</v>
      </c>
      <c r="H5076" s="6">
        <v>0.70294871201073739</v>
      </c>
    </row>
    <row r="5077" spans="1:8" x14ac:dyDescent="0.3">
      <c r="A5077" s="6">
        <v>2.6048209258669113</v>
      </c>
      <c r="B5077" s="6">
        <v>0.60153394851657715</v>
      </c>
      <c r="C5077" s="6">
        <v>0.87013501587200826</v>
      </c>
      <c r="D5077" s="6">
        <v>0.45774751951045489</v>
      </c>
      <c r="E5077" s="6">
        <v>-0.6023545124872336</v>
      </c>
      <c r="F5077" s="6">
        <v>-0.14743089738287352</v>
      </c>
      <c r="G5077" s="6">
        <v>9.0176149401265837E-2</v>
      </c>
      <c r="H5077" s="6">
        <v>0.59952497389091663</v>
      </c>
    </row>
    <row r="5078" spans="1:8" x14ac:dyDescent="0.3">
      <c r="A5078" s="6">
        <v>0.23647504326568547</v>
      </c>
      <c r="B5078" s="6">
        <v>1.6513650325350637</v>
      </c>
      <c r="C5078" s="6">
        <v>0.99803906533803577</v>
      </c>
      <c r="D5078" s="6">
        <v>1.2326831719445952</v>
      </c>
      <c r="E5078" s="6">
        <v>0.14276645989798609</v>
      </c>
      <c r="F5078" s="6">
        <v>0.82390879445372578</v>
      </c>
      <c r="G5078" s="6">
        <v>0.35136137063853301</v>
      </c>
      <c r="H5078" s="6">
        <v>2.127137873978739</v>
      </c>
    </row>
    <row r="5079" spans="1:8" x14ac:dyDescent="0.3">
      <c r="A5079" s="6">
        <v>1.7444864668756059</v>
      </c>
      <c r="B5079" s="6">
        <v>0.74089819963014369</v>
      </c>
      <c r="C5079" s="6">
        <v>0.96528406734189631</v>
      </c>
      <c r="D5079" s="6">
        <v>1.1547124491005163</v>
      </c>
      <c r="E5079" s="6">
        <v>0.66079524091094866</v>
      </c>
      <c r="F5079" s="6">
        <v>0.77092184922849682</v>
      </c>
      <c r="G5079" s="6">
        <v>-6.5803879805037546E-2</v>
      </c>
      <c r="H5079" s="6">
        <v>1.2046261206111541</v>
      </c>
    </row>
    <row r="5080" spans="1:8" x14ac:dyDescent="0.3">
      <c r="A5080" s="6">
        <v>0.36130228357445998</v>
      </c>
      <c r="B5080" s="6">
        <v>0.36765936332218097</v>
      </c>
      <c r="C5080" s="6">
        <v>0.86037976265940741</v>
      </c>
      <c r="D5080" s="6">
        <v>-0.98600798316265093</v>
      </c>
      <c r="E5080" s="6">
        <v>0.20680647812233055</v>
      </c>
      <c r="F5080" s="6">
        <v>-5.7373335352899901E-2</v>
      </c>
      <c r="G5080" s="6">
        <v>-0.17698076774477811</v>
      </c>
      <c r="H5080" s="6">
        <v>1.0527089881228959</v>
      </c>
    </row>
    <row r="5081" spans="1:8" x14ac:dyDescent="0.3">
      <c r="A5081" s="6">
        <v>0.51680699286014353</v>
      </c>
      <c r="B5081" s="6">
        <v>-1.0658239203476159</v>
      </c>
      <c r="C5081" s="6">
        <v>-0.64888107362277048</v>
      </c>
      <c r="D5081" s="6">
        <v>0.28700001183026214</v>
      </c>
      <c r="E5081" s="6">
        <v>2.5977126643692516</v>
      </c>
      <c r="F5081" s="6">
        <v>1.0917065845333336</v>
      </c>
      <c r="G5081" s="6">
        <v>1.4836588143964726</v>
      </c>
      <c r="H5081" s="6">
        <v>-0.14549966089533961</v>
      </c>
    </row>
    <row r="5082" spans="1:8" x14ac:dyDescent="0.3">
      <c r="A5082" s="6">
        <v>1.5867159003199893</v>
      </c>
      <c r="B5082" s="6">
        <v>0.31331212568782124</v>
      </c>
      <c r="C5082" s="6">
        <v>1.0519779681274675</v>
      </c>
      <c r="D5082" s="6">
        <v>-0.13451529919848659</v>
      </c>
      <c r="E5082" s="6">
        <v>1.776196203830684</v>
      </c>
      <c r="F5082" s="6">
        <v>0.15437816785898928</v>
      </c>
      <c r="G5082" s="6">
        <v>2.7023904514511536</v>
      </c>
      <c r="H5082" s="6">
        <v>-0.59964667215876155</v>
      </c>
    </row>
    <row r="5083" spans="1:8" x14ac:dyDescent="0.3">
      <c r="A5083" s="6">
        <v>0.90247602553870854</v>
      </c>
      <c r="B5083" s="6">
        <v>1.0394738080349055</v>
      </c>
      <c r="C5083" s="6">
        <v>1.0109223248706229</v>
      </c>
      <c r="D5083" s="6">
        <v>-1.6530483830137888E-2</v>
      </c>
      <c r="E5083" s="6">
        <v>0.54128940589228636</v>
      </c>
      <c r="F5083" s="6">
        <v>0.83899811384436151</v>
      </c>
      <c r="G5083" s="6">
        <v>1.0533942185396032</v>
      </c>
      <c r="H5083" s="6">
        <v>1.5231260327881395</v>
      </c>
    </row>
    <row r="5084" spans="1:8" x14ac:dyDescent="0.3">
      <c r="A5084" s="6">
        <v>1.3604030204004163</v>
      </c>
      <c r="B5084" s="6">
        <v>1.9956812866056675</v>
      </c>
      <c r="C5084" s="6">
        <v>0.3086208893326815</v>
      </c>
      <c r="D5084" s="6">
        <v>-0.57883117622258928</v>
      </c>
      <c r="E5084" s="6">
        <v>0.35576428050841474</v>
      </c>
      <c r="F5084" s="6">
        <v>-6.8725361130625218E-2</v>
      </c>
      <c r="G5084" s="6">
        <v>0.9504519794139572</v>
      </c>
      <c r="H5084" s="6">
        <v>0.62851377004575792</v>
      </c>
    </row>
    <row r="5085" spans="1:8" x14ac:dyDescent="0.3">
      <c r="A5085" s="6">
        <v>9.8587256797290079E-3</v>
      </c>
      <c r="B5085" s="6">
        <v>1.4872101699859177</v>
      </c>
      <c r="C5085" s="6">
        <v>-0.73694649079804975</v>
      </c>
      <c r="D5085" s="6">
        <v>0.29852375960600908</v>
      </c>
      <c r="E5085" s="6">
        <v>1.2790044947948895</v>
      </c>
      <c r="F5085" s="6">
        <v>2.3864817751594076</v>
      </c>
      <c r="G5085" s="6">
        <v>9.6634798283431134E-2</v>
      </c>
      <c r="H5085" s="6">
        <v>0.24361906044892967</v>
      </c>
    </row>
    <row r="5086" spans="1:8" x14ac:dyDescent="0.3">
      <c r="A5086" s="6">
        <v>1.1801193214069006</v>
      </c>
      <c r="B5086" s="6">
        <v>2.2556152729472658</v>
      </c>
      <c r="C5086" s="6">
        <v>1.8573024049725504</v>
      </c>
      <c r="D5086" s="6">
        <v>2.3531987285130676</v>
      </c>
      <c r="E5086" s="6">
        <v>2.3403081863776709</v>
      </c>
      <c r="F5086" s="6">
        <v>1.1261930404405194</v>
      </c>
      <c r="G5086" s="6">
        <v>0.7919235342606088</v>
      </c>
      <c r="H5086" s="6">
        <v>0.87365392010692333</v>
      </c>
    </row>
    <row r="5087" spans="1:8" x14ac:dyDescent="0.3">
      <c r="A5087" s="6">
        <v>1.2186187177341252</v>
      </c>
      <c r="B5087" s="6">
        <v>0.41891271081887588</v>
      </c>
      <c r="C5087" s="6">
        <v>9.9526720806704883E-2</v>
      </c>
      <c r="D5087" s="6">
        <v>0.12249392873165665</v>
      </c>
      <c r="E5087" s="6">
        <v>9.8635405748519256E-2</v>
      </c>
      <c r="F5087" s="6">
        <v>1.4450014186599049</v>
      </c>
      <c r="G5087" s="6">
        <v>1.3160159097668394</v>
      </c>
      <c r="H5087" s="6">
        <v>1.2278102143770213</v>
      </c>
    </row>
    <row r="5088" spans="1:8" x14ac:dyDescent="0.3">
      <c r="A5088" s="6">
        <v>0.49363494772558103</v>
      </c>
      <c r="B5088" s="6">
        <v>-0.23814326704393818</v>
      </c>
      <c r="C5088" s="6">
        <v>0.27390842523808023</v>
      </c>
      <c r="D5088" s="6">
        <v>0.21605675962740334</v>
      </c>
      <c r="E5088" s="6">
        <v>1.3251881696971</v>
      </c>
      <c r="F5088" s="6">
        <v>0.86184432779512954</v>
      </c>
      <c r="G5088" s="6">
        <v>0.86315388633637813</v>
      </c>
      <c r="H5088" s="6">
        <v>-7.9002983529856352E-2</v>
      </c>
    </row>
    <row r="5089" spans="1:8" x14ac:dyDescent="0.3">
      <c r="A5089" s="6">
        <v>5.8103273921504717E-2</v>
      </c>
      <c r="B5089" s="6">
        <v>1.6624873672336062</v>
      </c>
      <c r="C5089" s="6">
        <v>1.6236590242725639</v>
      </c>
      <c r="D5089" s="6">
        <v>2.704369035439167</v>
      </c>
      <c r="E5089" s="6">
        <v>0.96909404828022105</v>
      </c>
      <c r="F5089" s="6">
        <v>2.6745834782874898</v>
      </c>
      <c r="G5089" s="6">
        <v>0.35516323983461767</v>
      </c>
      <c r="H5089" s="6">
        <v>1.2610613430388551</v>
      </c>
    </row>
    <row r="5090" spans="1:8" x14ac:dyDescent="0.3">
      <c r="A5090" s="6">
        <v>2.8376129186091479</v>
      </c>
      <c r="B5090" s="6">
        <v>1.110783688765143</v>
      </c>
      <c r="C5090" s="6">
        <v>0.83727168684456721</v>
      </c>
      <c r="D5090" s="6">
        <v>1.6594544603401429</v>
      </c>
      <c r="E5090" s="6">
        <v>1.7885817950829734</v>
      </c>
      <c r="F5090" s="6">
        <v>0.70762202431249466</v>
      </c>
      <c r="G5090" s="6">
        <v>1.391221677374737</v>
      </c>
      <c r="H5090" s="6">
        <v>-0.4620126871050948</v>
      </c>
    </row>
    <row r="5091" spans="1:8" x14ac:dyDescent="0.3">
      <c r="A5091" s="6">
        <v>1.3899740221584636</v>
      </c>
      <c r="B5091" s="6">
        <v>1.4494883949252246</v>
      </c>
      <c r="C5091" s="6">
        <v>-0.17390493098808291</v>
      </c>
      <c r="D5091" s="6">
        <v>0.98167082924915405</v>
      </c>
      <c r="E5091" s="6">
        <v>0.40633446666686268</v>
      </c>
      <c r="F5091" s="6">
        <v>0.64393003758848089</v>
      </c>
      <c r="G5091" s="6">
        <v>1.5096997552165974</v>
      </c>
      <c r="H5091" s="6">
        <v>0.96935892230016385</v>
      </c>
    </row>
    <row r="5092" spans="1:8" x14ac:dyDescent="0.3">
      <c r="A5092" s="6">
        <v>1.035786764418952</v>
      </c>
      <c r="B5092" s="6">
        <v>1.3637639326989452</v>
      </c>
      <c r="C5092" s="6">
        <v>2.6125635592185503E-2</v>
      </c>
      <c r="D5092" s="6">
        <v>-0.20251404506659942</v>
      </c>
      <c r="E5092" s="6">
        <v>-0.32249322398011793</v>
      </c>
      <c r="F5092" s="6">
        <v>0.44877970945876478</v>
      </c>
      <c r="G5092" s="6">
        <v>4.2400140054631996E-2</v>
      </c>
      <c r="H5092" s="6">
        <v>0.19857448989910376</v>
      </c>
    </row>
    <row r="5093" spans="1:8" x14ac:dyDescent="0.3">
      <c r="A5093" s="6">
        <v>-3.9473424182579042E-2</v>
      </c>
      <c r="B5093" s="6">
        <v>2.4731013101640245</v>
      </c>
      <c r="C5093" s="6">
        <v>1.2917442827050896</v>
      </c>
      <c r="D5093" s="6">
        <v>0.13324174139726741</v>
      </c>
      <c r="E5093" s="6">
        <v>2.7380841177518267</v>
      </c>
      <c r="F5093" s="6">
        <v>2.102483128531675</v>
      </c>
      <c r="G5093" s="6">
        <v>1.6951659096021503</v>
      </c>
      <c r="H5093" s="6">
        <v>1.0300686657282927</v>
      </c>
    </row>
    <row r="5094" spans="1:8" x14ac:dyDescent="0.3">
      <c r="A5094" s="6">
        <v>-0.31993495208778411</v>
      </c>
      <c r="B5094" s="6">
        <v>-0.77907240320166549</v>
      </c>
      <c r="C5094" s="6">
        <v>-0.40624863002803757</v>
      </c>
      <c r="D5094" s="6">
        <v>0.29893104125012726</v>
      </c>
      <c r="E5094" s="6">
        <v>0.84677257077979562</v>
      </c>
      <c r="F5094" s="6">
        <v>0.47258005772993072</v>
      </c>
      <c r="G5094" s="6">
        <v>-0.11501959569813192</v>
      </c>
      <c r="H5094" s="6">
        <v>0.11240429767927229</v>
      </c>
    </row>
    <row r="5095" spans="1:8" x14ac:dyDescent="0.3">
      <c r="A5095" s="6">
        <v>0.37651067318521408</v>
      </c>
      <c r="B5095" s="6">
        <v>1.4680986582457309</v>
      </c>
      <c r="C5095" s="6">
        <v>1.2839698188183712</v>
      </c>
      <c r="D5095" s="6">
        <v>1.1342602863902136</v>
      </c>
      <c r="E5095" s="6">
        <v>1.7032743743074144</v>
      </c>
      <c r="F5095" s="6">
        <v>0.85571885925211544</v>
      </c>
      <c r="G5095" s="6">
        <v>0.97470444962722902</v>
      </c>
      <c r="H5095" s="6">
        <v>1.8740889904238318</v>
      </c>
    </row>
    <row r="5096" spans="1:8" x14ac:dyDescent="0.3">
      <c r="A5096" s="6">
        <v>0.60601746862615635</v>
      </c>
      <c r="B5096" s="6">
        <v>0.40831463838404297</v>
      </c>
      <c r="C5096" s="6">
        <v>0.94092578391456472</v>
      </c>
      <c r="D5096" s="6">
        <v>0.27346630865532023</v>
      </c>
      <c r="E5096" s="6">
        <v>-0.13770646673789766</v>
      </c>
      <c r="F5096" s="6">
        <v>0.28546224155231797</v>
      </c>
      <c r="G5096" s="6">
        <v>0.53365783710153047</v>
      </c>
      <c r="H5096" s="6">
        <v>-0.73546962902971436</v>
      </c>
    </row>
    <row r="5097" spans="1:8" x14ac:dyDescent="0.3">
      <c r="A5097" s="6">
        <v>1.7992105856672471</v>
      </c>
      <c r="B5097" s="6">
        <v>1.223978450668544</v>
      </c>
      <c r="C5097" s="6">
        <v>0.56737050375592468</v>
      </c>
      <c r="D5097" s="6">
        <v>0.6616290252525322</v>
      </c>
      <c r="E5097" s="6">
        <v>0.65508623301154789</v>
      </c>
      <c r="F5097" s="6">
        <v>1.8982143238629599</v>
      </c>
      <c r="G5097" s="6">
        <v>0.66855734494881935</v>
      </c>
      <c r="H5097" s="6">
        <v>1.0335054106454211</v>
      </c>
    </row>
    <row r="5098" spans="1:8" x14ac:dyDescent="0.3">
      <c r="A5098" s="6">
        <v>9.1173858228311588E-2</v>
      </c>
      <c r="B5098" s="6">
        <v>0.14785155357564161</v>
      </c>
      <c r="C5098" s="6">
        <v>0.66449343282100282</v>
      </c>
      <c r="D5098" s="6">
        <v>0.83771151429696566</v>
      </c>
      <c r="E5098" s="6">
        <v>1.9631514796416241</v>
      </c>
      <c r="F5098" s="6">
        <v>1.684676819793419</v>
      </c>
      <c r="G5098" s="6">
        <v>1.8813092585404985</v>
      </c>
      <c r="H5098" s="6">
        <v>3.5482705034743702</v>
      </c>
    </row>
    <row r="5099" spans="1:8" x14ac:dyDescent="0.3">
      <c r="A5099" s="6">
        <v>1.4912725341511184</v>
      </c>
      <c r="B5099" s="6">
        <v>0.93081038491442192</v>
      </c>
      <c r="C5099" s="6">
        <v>0.73024785541576165</v>
      </c>
      <c r="D5099" s="6">
        <v>1.9306435909857411</v>
      </c>
      <c r="E5099" s="6">
        <v>-2.5283268683070514E-2</v>
      </c>
      <c r="F5099" s="6">
        <v>1.50514253302455</v>
      </c>
      <c r="G5099" s="6">
        <v>1.0183818306826713</v>
      </c>
      <c r="H5099" s="6">
        <v>1.6021344027307425</v>
      </c>
    </row>
    <row r="5100" spans="1:8" x14ac:dyDescent="0.3">
      <c r="A5100" s="6">
        <v>0.86007073971537507</v>
      </c>
      <c r="B5100" s="6">
        <v>1.7117334684271457</v>
      </c>
      <c r="C5100" s="6">
        <v>0.26630519507188566</v>
      </c>
      <c r="D5100" s="6">
        <v>1.8437787095959937</v>
      </c>
      <c r="E5100" s="6">
        <v>-9.8546421104215076E-2</v>
      </c>
      <c r="F5100" s="6">
        <v>1.1194066014166015</v>
      </c>
      <c r="G5100" s="6">
        <v>6.1175674114959389E-2</v>
      </c>
      <c r="H5100" s="6">
        <v>1.1910348476874684</v>
      </c>
    </row>
    <row r="5101" spans="1:8" x14ac:dyDescent="0.3">
      <c r="A5101" s="6">
        <v>0.8776726813542961</v>
      </c>
      <c r="B5101" s="6">
        <v>0.94172525232693771</v>
      </c>
      <c r="C5101" s="6">
        <v>0.85021179594812912</v>
      </c>
      <c r="D5101" s="6">
        <v>1.0037298078352253</v>
      </c>
      <c r="E5101" s="6">
        <v>0.14179511838827863</v>
      </c>
      <c r="F5101" s="6">
        <v>2.390586880188402</v>
      </c>
      <c r="G5101" s="6">
        <v>1.2097490438526899</v>
      </c>
      <c r="H5101" s="6">
        <v>0.29138961865975954</v>
      </c>
    </row>
    <row r="5102" spans="1:8" x14ac:dyDescent="0.3">
      <c r="A5102" s="6">
        <v>0.60491163861027342</v>
      </c>
      <c r="B5102" s="6">
        <v>1.1935228747082025</v>
      </c>
      <c r="C5102" s="6">
        <v>2.0526180112498462</v>
      </c>
      <c r="D5102" s="6">
        <v>-0.17446598304375915</v>
      </c>
      <c r="E5102" s="6">
        <v>1.4179675526118494</v>
      </c>
      <c r="F5102" s="6">
        <v>2.1512968190559452</v>
      </c>
      <c r="G5102" s="6">
        <v>1.8578358671135786</v>
      </c>
      <c r="H5102" s="6">
        <v>2.3305215913642057</v>
      </c>
    </row>
    <row r="5103" spans="1:8" x14ac:dyDescent="0.3">
      <c r="A5103" s="6">
        <v>0.99590292503103583</v>
      </c>
      <c r="B5103" s="6">
        <v>-0.12191832574108341</v>
      </c>
      <c r="C5103" s="6">
        <v>-0.70600920198728845</v>
      </c>
      <c r="D5103" s="6">
        <v>-0.48277677455266965</v>
      </c>
      <c r="E5103" s="6">
        <v>1.6642961915610508</v>
      </c>
      <c r="F5103" s="6">
        <v>0.45045299875925721</v>
      </c>
      <c r="G5103" s="6">
        <v>1.0331657283922664</v>
      </c>
      <c r="H5103" s="6">
        <v>-0.31691443838277011</v>
      </c>
    </row>
    <row r="5104" spans="1:8" x14ac:dyDescent="0.3">
      <c r="A5104" s="6">
        <v>1.1051649042496723</v>
      </c>
      <c r="B5104" s="6">
        <v>1.0099750405777006</v>
      </c>
      <c r="C5104" s="6">
        <v>8.315754391702157E-2</v>
      </c>
      <c r="D5104" s="6">
        <v>0.81843474823649398</v>
      </c>
      <c r="E5104" s="6">
        <v>-0.14030467286020742</v>
      </c>
      <c r="F5104" s="6">
        <v>1.3568603713353558</v>
      </c>
      <c r="G5104" s="6">
        <v>1.8907681319046699</v>
      </c>
      <c r="H5104" s="6">
        <v>0.4944735483254713</v>
      </c>
    </row>
    <row r="5105" spans="1:8" x14ac:dyDescent="0.3">
      <c r="A5105" s="6">
        <v>1.8231447412109958</v>
      </c>
      <c r="B5105" s="6">
        <v>0.44822882999362351</v>
      </c>
      <c r="C5105" s="6">
        <v>0.65848053822449315</v>
      </c>
      <c r="D5105" s="6">
        <v>-1.4260789087749317</v>
      </c>
      <c r="E5105" s="6">
        <v>-0.21646484517489151</v>
      </c>
      <c r="F5105" s="6">
        <v>1.2161836485210187</v>
      </c>
      <c r="G5105" s="6">
        <v>0.2469123964060268</v>
      </c>
      <c r="H5105" s="6">
        <v>1.3813643163906146</v>
      </c>
    </row>
    <row r="5106" spans="1:8" x14ac:dyDescent="0.3">
      <c r="A5106" s="6">
        <v>0.79136087987692938</v>
      </c>
      <c r="B5106" s="6">
        <v>0.18822593369301177</v>
      </c>
      <c r="C5106" s="6">
        <v>0.61660287546194559</v>
      </c>
      <c r="D5106" s="6">
        <v>0.95404086295959634</v>
      </c>
      <c r="E5106" s="6">
        <v>0.86044613781668078</v>
      </c>
      <c r="F5106" s="6">
        <v>0.74295911166421069</v>
      </c>
      <c r="G5106" s="6">
        <v>0.41563146520030986</v>
      </c>
      <c r="H5106" s="6">
        <v>2.4768067374483835</v>
      </c>
    </row>
    <row r="5107" spans="1:8" x14ac:dyDescent="0.3">
      <c r="A5107" s="6">
        <v>1.3561407461280561</v>
      </c>
      <c r="B5107" s="6">
        <v>2.3915393435045784E-2</v>
      </c>
      <c r="C5107" s="6">
        <v>0.88417184985275066</v>
      </c>
      <c r="D5107" s="6">
        <v>0.89392279575760858</v>
      </c>
      <c r="E5107" s="6">
        <v>0.35101953573814243</v>
      </c>
      <c r="F5107" s="6">
        <v>0.29081855285661673</v>
      </c>
      <c r="G5107" s="6">
        <v>0.47005101544541472</v>
      </c>
      <c r="H5107" s="6">
        <v>2.3998116284862552</v>
      </c>
    </row>
    <row r="5108" spans="1:8" x14ac:dyDescent="0.3">
      <c r="A5108" s="6">
        <v>0.56694097267231203</v>
      </c>
      <c r="B5108" s="6">
        <v>1.4800799130188667</v>
      </c>
      <c r="C5108" s="6">
        <v>1.2625322902718552</v>
      </c>
      <c r="D5108" s="6">
        <v>1.2553542731154748</v>
      </c>
      <c r="E5108" s="6">
        <v>0.6155703393123384</v>
      </c>
      <c r="F5108" s="6">
        <v>0.72743177873290665</v>
      </c>
      <c r="G5108" s="6">
        <v>0.88881322165775378</v>
      </c>
      <c r="H5108" s="6">
        <v>1.3720133129470298</v>
      </c>
    </row>
    <row r="5109" spans="1:8" x14ac:dyDescent="0.3">
      <c r="A5109" s="6">
        <v>0.28140225536871066</v>
      </c>
      <c r="B5109" s="6">
        <v>2.45348646980348</v>
      </c>
      <c r="C5109" s="6">
        <v>0.77658186742360436</v>
      </c>
      <c r="D5109" s="6">
        <v>0.84844751548619191</v>
      </c>
      <c r="E5109" s="6">
        <v>0.43872102821352521</v>
      </c>
      <c r="F5109" s="6">
        <v>0.74808611512776979</v>
      </c>
      <c r="G5109" s="6">
        <v>1.404113774852314</v>
      </c>
      <c r="H5109" s="6">
        <v>1.3239363392496628</v>
      </c>
    </row>
    <row r="5110" spans="1:8" x14ac:dyDescent="0.3">
      <c r="A5110" s="6">
        <v>1.0431190225681866</v>
      </c>
      <c r="B5110" s="6">
        <v>1.3558689647507813</v>
      </c>
      <c r="C5110" s="6">
        <v>0.57496754852572374</v>
      </c>
      <c r="D5110" s="6">
        <v>1.9406218217927773</v>
      </c>
      <c r="E5110" s="6">
        <v>0.58104543002976461</v>
      </c>
      <c r="F5110" s="6">
        <v>7.7909567903984955E-2</v>
      </c>
      <c r="G5110" s="6">
        <v>1.1788986460389868</v>
      </c>
      <c r="H5110" s="6">
        <v>0.47037288885093331</v>
      </c>
    </row>
    <row r="5111" spans="1:8" x14ac:dyDescent="0.3">
      <c r="A5111" s="6">
        <v>0.92528395799756047</v>
      </c>
      <c r="B5111" s="6">
        <v>-0.39562419610744126</v>
      </c>
      <c r="C5111" s="6">
        <v>-0.88837535744165674</v>
      </c>
      <c r="D5111" s="6">
        <v>0.81246683733287806</v>
      </c>
      <c r="E5111" s="6">
        <v>0.10362568303182518</v>
      </c>
      <c r="F5111" s="6">
        <v>-0.53643948233884653</v>
      </c>
      <c r="G5111" s="6">
        <v>0.51994668067878247</v>
      </c>
      <c r="H5111" s="6">
        <v>0.58607499233485816</v>
      </c>
    </row>
    <row r="5112" spans="1:8" x14ac:dyDescent="0.3">
      <c r="A5112" s="6">
        <v>0.51515865253398618</v>
      </c>
      <c r="B5112" s="6">
        <v>1.3109178277629101</v>
      </c>
      <c r="C5112" s="6">
        <v>1.239712519135463</v>
      </c>
      <c r="D5112" s="6">
        <v>0.78508036253335023</v>
      </c>
      <c r="E5112" s="6">
        <v>-0.26736888940530812</v>
      </c>
      <c r="F5112" s="6">
        <v>0.43984732868496035</v>
      </c>
      <c r="G5112" s="6">
        <v>-0.56567025322532882</v>
      </c>
      <c r="H5112" s="6">
        <v>0.88219187138674338</v>
      </c>
    </row>
    <row r="5113" spans="1:8" x14ac:dyDescent="0.3">
      <c r="A5113" s="6">
        <v>0.62273691082111005</v>
      </c>
      <c r="B5113" s="6">
        <v>0.11793342086728686</v>
      </c>
      <c r="C5113" s="6">
        <v>0.15952604378704571</v>
      </c>
      <c r="D5113" s="6">
        <v>2.0392355736013901</v>
      </c>
      <c r="E5113" s="6">
        <v>1.2087788065570386</v>
      </c>
      <c r="F5113" s="6">
        <v>0.51602845505412254</v>
      </c>
      <c r="G5113" s="6">
        <v>1.0439977040873143</v>
      </c>
      <c r="H5113" s="6">
        <v>0.27132379816655694</v>
      </c>
    </row>
    <row r="5114" spans="1:8" x14ac:dyDescent="0.3">
      <c r="A5114" s="6">
        <v>1.6201692962829455</v>
      </c>
      <c r="B5114" s="6">
        <v>0.69076194781510347</v>
      </c>
      <c r="C5114" s="6">
        <v>1.2598362062287105</v>
      </c>
      <c r="D5114" s="6">
        <v>1.7674262908765854</v>
      </c>
      <c r="E5114" s="6">
        <v>1.6984819094908983</v>
      </c>
      <c r="F5114" s="6">
        <v>0.91389894142153316</v>
      </c>
      <c r="G5114" s="6">
        <v>0.47419789405637736</v>
      </c>
      <c r="H5114" s="6">
        <v>-0.21438250173287365</v>
      </c>
    </row>
    <row r="5115" spans="1:8" x14ac:dyDescent="0.3">
      <c r="A5115" s="6">
        <v>0.1445503721160899</v>
      </c>
      <c r="B5115" s="6">
        <v>7.7777077972811415E-2</v>
      </c>
      <c r="C5115" s="6">
        <v>-2.7108822841758307E-2</v>
      </c>
      <c r="D5115" s="6">
        <v>-0.61584801883263474</v>
      </c>
      <c r="E5115" s="6">
        <v>0.83509161967833079</v>
      </c>
      <c r="F5115" s="6">
        <v>2.3747015028373912</v>
      </c>
      <c r="G5115" s="6">
        <v>1.4055542347766998</v>
      </c>
      <c r="H5115" s="6">
        <v>0.83009766578183652</v>
      </c>
    </row>
    <row r="5116" spans="1:8" x14ac:dyDescent="0.3">
      <c r="A5116" s="6">
        <v>1.9286083129100406</v>
      </c>
      <c r="B5116" s="6">
        <v>0.96545602504003181</v>
      </c>
      <c r="C5116" s="6">
        <v>0.98559799964893724</v>
      </c>
      <c r="D5116" s="6">
        <v>1.2914315366118894</v>
      </c>
      <c r="E5116" s="6">
        <v>2.0739101210743733</v>
      </c>
      <c r="F5116" s="6">
        <v>1.8198187164467656</v>
      </c>
      <c r="G5116" s="6">
        <v>2.1523538106418396</v>
      </c>
      <c r="H5116" s="6">
        <v>1.8876838793145989</v>
      </c>
    </row>
    <row r="5117" spans="1:8" x14ac:dyDescent="0.3">
      <c r="A5117" s="6">
        <v>2.4485785753291629</v>
      </c>
      <c r="B5117" s="6">
        <v>1.8663454905205819</v>
      </c>
      <c r="C5117" s="6">
        <v>-4.7462375340207252E-2</v>
      </c>
      <c r="D5117" s="6">
        <v>0.20415832678828405</v>
      </c>
      <c r="E5117" s="6">
        <v>1.7948696555461354</v>
      </c>
      <c r="F5117" s="6">
        <v>0.39980188969124619</v>
      </c>
      <c r="G5117" s="6">
        <v>1.7627127798348108</v>
      </c>
      <c r="H5117" s="6">
        <v>1.9857736880396955</v>
      </c>
    </row>
    <row r="5118" spans="1:8" x14ac:dyDescent="0.3">
      <c r="A5118" s="6">
        <v>0.21177928751247643</v>
      </c>
      <c r="B5118" s="6">
        <v>-0.54590264491255824</v>
      </c>
      <c r="C5118" s="6">
        <v>1.9681856574237386</v>
      </c>
      <c r="D5118" s="6">
        <v>-6.5555438872515248E-2</v>
      </c>
      <c r="E5118" s="6">
        <v>0.1157634294531813</v>
      </c>
      <c r="F5118" s="6">
        <v>1.6840483522755219</v>
      </c>
      <c r="G5118" s="6">
        <v>0.53270281388111163</v>
      </c>
      <c r="H5118" s="6">
        <v>0.29935440010061704</v>
      </c>
    </row>
    <row r="5119" spans="1:8" x14ac:dyDescent="0.3">
      <c r="A5119" s="6">
        <v>2.6516623540463469E-2</v>
      </c>
      <c r="B5119" s="6">
        <v>-0.27330470609495483</v>
      </c>
      <c r="C5119" s="6">
        <v>1.4201000049067689</v>
      </c>
      <c r="D5119" s="6">
        <v>0.92253021946071978</v>
      </c>
      <c r="E5119" s="6">
        <v>1.5502306066682845</v>
      </c>
      <c r="F5119" s="6">
        <v>0.80157306538715467</v>
      </c>
      <c r="G5119" s="6">
        <v>0.41416060796330623</v>
      </c>
      <c r="H5119" s="6">
        <v>1.1369784233630784</v>
      </c>
    </row>
    <row r="5120" spans="1:8" x14ac:dyDescent="0.3">
      <c r="A5120" s="6">
        <v>1.749992575225775</v>
      </c>
      <c r="B5120" s="6">
        <v>1.2927269184684844</v>
      </c>
      <c r="C5120" s="6">
        <v>1.2005683344466438</v>
      </c>
      <c r="D5120" s="6">
        <v>1.4907331895206251</v>
      </c>
      <c r="E5120" s="6">
        <v>1.7123427035779364</v>
      </c>
      <c r="F5120" s="6">
        <v>0.98022438936000156</v>
      </c>
      <c r="G5120" s="6">
        <v>3.2099948972251386</v>
      </c>
      <c r="H5120" s="6">
        <v>1.6567604736067292</v>
      </c>
    </row>
    <row r="5121" spans="1:8" x14ac:dyDescent="0.3">
      <c r="A5121" s="6">
        <v>-0.60063810680176921</v>
      </c>
      <c r="B5121" s="6">
        <v>-0.6769279381803065</v>
      </c>
      <c r="C5121" s="6">
        <v>-0.67395952760825051</v>
      </c>
      <c r="D5121" s="6">
        <v>1.1382148786332285</v>
      </c>
      <c r="E5121" s="6">
        <v>-0.30090564601746239</v>
      </c>
      <c r="F5121" s="6">
        <v>0.52980196886512065</v>
      </c>
      <c r="G5121" s="6">
        <v>1.3606577708219891</v>
      </c>
      <c r="H5121" s="6">
        <v>1.5484862886632134</v>
      </c>
    </row>
    <row r="5122" spans="1:8" x14ac:dyDescent="0.3">
      <c r="A5122" s="6">
        <v>1.7638629035242741</v>
      </c>
      <c r="B5122" s="6">
        <v>-0.26234728297086318</v>
      </c>
      <c r="C5122" s="6">
        <v>2.3058730112152537</v>
      </c>
      <c r="D5122" s="6">
        <v>2.2008633599701111</v>
      </c>
      <c r="E5122" s="6">
        <v>1.304186058686805</v>
      </c>
      <c r="F5122" s="6">
        <v>0.35190445354252831</v>
      </c>
      <c r="G5122" s="6">
        <v>0.1401938711147126</v>
      </c>
      <c r="H5122" s="6">
        <v>0.27772804640486659</v>
      </c>
    </row>
    <row r="5123" spans="1:8" x14ac:dyDescent="0.3">
      <c r="A5123" s="6">
        <v>1.0388097607486746</v>
      </c>
      <c r="B5123" s="6">
        <v>0.5917802560255121</v>
      </c>
      <c r="C5123" s="6">
        <v>-0.1272316790233351</v>
      </c>
      <c r="D5123" s="6">
        <v>-0.3291298543642327</v>
      </c>
      <c r="E5123" s="6">
        <v>1.0988926942401847</v>
      </c>
      <c r="F5123" s="6">
        <v>0.28351551682425646</v>
      </c>
      <c r="G5123" s="6">
        <v>-1.4552697087116087</v>
      </c>
      <c r="H5123" s="6">
        <v>-0.13125420594349713</v>
      </c>
    </row>
    <row r="5124" spans="1:8" x14ac:dyDescent="0.3">
      <c r="A5124" s="6">
        <v>0.8687801856101881</v>
      </c>
      <c r="B5124" s="6">
        <v>2.1955511575801663</v>
      </c>
      <c r="C5124" s="6">
        <v>2.0799227428965943</v>
      </c>
      <c r="D5124" s="6">
        <v>0.88871764358277638</v>
      </c>
      <c r="E5124" s="6">
        <v>0.58672035309399884</v>
      </c>
      <c r="F5124" s="6">
        <v>0.82470393136241671</v>
      </c>
      <c r="G5124" s="6">
        <v>0.7604396071704036</v>
      </c>
      <c r="H5124" s="6">
        <v>1.0865139766657512</v>
      </c>
    </row>
    <row r="5125" spans="1:8" x14ac:dyDescent="0.3">
      <c r="A5125" s="6">
        <v>6.4215141605110437E-2</v>
      </c>
      <c r="B5125" s="6">
        <v>1.5042548738665267</v>
      </c>
      <c r="C5125" s="6">
        <v>1.1764444851855544</v>
      </c>
      <c r="D5125" s="6">
        <v>-3.8841380729761843E-2</v>
      </c>
      <c r="E5125" s="6">
        <v>-0.27210378368174082</v>
      </c>
      <c r="F5125" s="6">
        <v>-7.345765141959093E-2</v>
      </c>
      <c r="G5125" s="6">
        <v>1.3026655771544158</v>
      </c>
      <c r="H5125" s="6">
        <v>0.25451688425192731</v>
      </c>
    </row>
    <row r="5126" spans="1:8" x14ac:dyDescent="0.3">
      <c r="A5126" s="6">
        <v>9.3862276580169768E-2</v>
      </c>
      <c r="B5126" s="6">
        <v>-0.7665481413232752</v>
      </c>
      <c r="C5126" s="6">
        <v>0.81657914661932651</v>
      </c>
      <c r="D5126" s="6">
        <v>0.9785296457442505</v>
      </c>
      <c r="E5126" s="6">
        <v>-0.12162212041732035</v>
      </c>
      <c r="F5126" s="6">
        <v>0.54451614459058528</v>
      </c>
      <c r="G5126" s="6">
        <v>7.1138468762874663E-2</v>
      </c>
      <c r="H5126" s="6">
        <v>0.97122028836681595</v>
      </c>
    </row>
    <row r="5127" spans="1:8" x14ac:dyDescent="0.3">
      <c r="A5127" s="6">
        <v>0.51945849760750018</v>
      </c>
      <c r="B5127" s="6">
        <v>1.0546243803801536</v>
      </c>
      <c r="C5127" s="6">
        <v>1.7278152883173388</v>
      </c>
      <c r="D5127" s="6">
        <v>0.77469428772106985</v>
      </c>
      <c r="E5127" s="6">
        <v>0.15005312632302514</v>
      </c>
      <c r="F5127" s="6">
        <v>-1.0951441024976634</v>
      </c>
      <c r="G5127" s="6">
        <v>-1.0177508401727486</v>
      </c>
      <c r="H5127" s="6">
        <v>-0.6056581795234518</v>
      </c>
    </row>
    <row r="5128" spans="1:8" x14ac:dyDescent="0.3">
      <c r="A5128" s="6">
        <v>1.7775387638127769</v>
      </c>
      <c r="B5128" s="6">
        <v>-0.12045145610163666</v>
      </c>
      <c r="C5128" s="6">
        <v>1.4265305876667429</v>
      </c>
      <c r="D5128" s="6">
        <v>0.22124853333175565</v>
      </c>
      <c r="E5128" s="6">
        <v>0.12769783077814312</v>
      </c>
      <c r="F5128" s="6">
        <v>-7.8643157869073832E-3</v>
      </c>
      <c r="G5128" s="6">
        <v>0.58696597004897433</v>
      </c>
      <c r="H5128" s="6">
        <v>0.23088626922799682</v>
      </c>
    </row>
    <row r="5129" spans="1:8" x14ac:dyDescent="0.3">
      <c r="A5129" s="6">
        <v>1.5485668808425594</v>
      </c>
      <c r="B5129" s="6">
        <v>1.5065197424158696</v>
      </c>
      <c r="C5129" s="6">
        <v>1.7160521533708804</v>
      </c>
      <c r="D5129" s="6">
        <v>0.90967040827225865</v>
      </c>
      <c r="E5129" s="6">
        <v>1.8914828187320258</v>
      </c>
      <c r="F5129" s="6">
        <v>1.5871584104584502</v>
      </c>
      <c r="G5129" s="6">
        <v>-0.86834580536907024</v>
      </c>
      <c r="H5129" s="6">
        <v>0.71573367364814677</v>
      </c>
    </row>
    <row r="5130" spans="1:8" x14ac:dyDescent="0.3">
      <c r="A5130" s="6">
        <v>0.50913416075989848</v>
      </c>
      <c r="B5130" s="6">
        <v>0.69371604906831508</v>
      </c>
      <c r="C5130" s="6">
        <v>-1.2025414028806001</v>
      </c>
      <c r="D5130" s="6">
        <v>-1.0101979450180578</v>
      </c>
      <c r="E5130" s="6">
        <v>-1.1941977383227234</v>
      </c>
      <c r="F5130" s="6">
        <v>0.51134691690960221</v>
      </c>
      <c r="G5130" s="6">
        <v>-0.29329316611706746</v>
      </c>
      <c r="H5130" s="6">
        <v>-0.25519932370362641</v>
      </c>
    </row>
    <row r="5131" spans="1:8" x14ac:dyDescent="0.3">
      <c r="A5131" s="6">
        <v>1.0909796957629376</v>
      </c>
      <c r="B5131" s="6">
        <v>8.5958981608830753E-2</v>
      </c>
      <c r="C5131" s="6">
        <v>1.1974267640725578</v>
      </c>
      <c r="D5131" s="6">
        <v>1.9111415726335381</v>
      </c>
      <c r="E5131" s="6">
        <v>2.2911326931951006</v>
      </c>
      <c r="F5131" s="6">
        <v>1.0111310048961157</v>
      </c>
      <c r="G5131" s="6">
        <v>0.84614565791285634</v>
      </c>
      <c r="H5131" s="6">
        <v>1.1326135512292412</v>
      </c>
    </row>
    <row r="5132" spans="1:8" x14ac:dyDescent="0.3">
      <c r="A5132" s="6">
        <v>0.23158678605041716</v>
      </c>
      <c r="B5132" s="6">
        <v>1.2115463906000645</v>
      </c>
      <c r="C5132" s="6">
        <v>2.3555731081001756</v>
      </c>
      <c r="D5132" s="6">
        <v>0.61542298438771326</v>
      </c>
      <c r="E5132" s="6">
        <v>0.67564980536036712</v>
      </c>
      <c r="F5132" s="6">
        <v>-0.55487530026045406</v>
      </c>
      <c r="G5132" s="6">
        <v>-0.73589453004507921</v>
      </c>
      <c r="H5132" s="6">
        <v>-0.9668512152712877</v>
      </c>
    </row>
    <row r="5133" spans="1:8" x14ac:dyDescent="0.3">
      <c r="A5133" s="6">
        <v>-0.21626737162675025</v>
      </c>
      <c r="B5133" s="6">
        <v>1.3056387048662925</v>
      </c>
      <c r="C5133" s="6">
        <v>-0.39082612551769735</v>
      </c>
      <c r="D5133" s="6">
        <v>0.42524222175855664</v>
      </c>
      <c r="E5133" s="6">
        <v>0.74093616753877922</v>
      </c>
      <c r="F5133" s="6">
        <v>0.66948662352133248</v>
      </c>
      <c r="G5133" s="6">
        <v>1.7670688452570387</v>
      </c>
      <c r="H5133" s="6">
        <v>0.98794068705000648</v>
      </c>
    </row>
    <row r="5134" spans="1:8" x14ac:dyDescent="0.3">
      <c r="A5134" s="6">
        <v>2.6904674623690013</v>
      </c>
      <c r="B5134" s="6">
        <v>1.1955814364516613</v>
      </c>
      <c r="C5134" s="6">
        <v>1.9122697195310394</v>
      </c>
      <c r="D5134" s="6">
        <v>-0.57594212634669351</v>
      </c>
      <c r="E5134" s="6">
        <v>0.93322134244771837</v>
      </c>
      <c r="F5134" s="6">
        <v>0.59688595810426559</v>
      </c>
      <c r="G5134" s="6">
        <v>1.6315080189611049</v>
      </c>
      <c r="H5134" s="6">
        <v>0.72237627742326904</v>
      </c>
    </row>
    <row r="5135" spans="1:8" x14ac:dyDescent="0.3">
      <c r="A5135" s="6">
        <v>0.38229589712645351</v>
      </c>
      <c r="B5135" s="6">
        <v>-0.26754180140664963</v>
      </c>
      <c r="C5135" s="6">
        <v>0.10266283752797045</v>
      </c>
      <c r="D5135" s="6">
        <v>1.8330794672782251</v>
      </c>
      <c r="E5135" s="6">
        <v>1.553819970271884</v>
      </c>
      <c r="F5135" s="6">
        <v>-0.13991122171003001</v>
      </c>
      <c r="G5135" s="6">
        <v>0.27884232034515344</v>
      </c>
      <c r="H5135" s="6">
        <v>1.8094610685511414</v>
      </c>
    </row>
    <row r="5136" spans="1:8" x14ac:dyDescent="0.3">
      <c r="A5136" s="6">
        <v>0.29758391805584999</v>
      </c>
      <c r="B5136" s="6">
        <v>0.7210392103374571</v>
      </c>
      <c r="C5136" s="6">
        <v>0.47325376508569855</v>
      </c>
      <c r="D5136" s="6">
        <v>-0.40426923307144502</v>
      </c>
      <c r="E5136" s="6">
        <v>0.11117669768235494</v>
      </c>
      <c r="F5136" s="6">
        <v>-0.97179520184422974</v>
      </c>
      <c r="G5136" s="6">
        <v>0.37310176755121111</v>
      </c>
      <c r="H5136" s="6">
        <v>0.64314290384590578</v>
      </c>
    </row>
    <row r="5137" spans="1:8" x14ac:dyDescent="0.3">
      <c r="A5137" s="6">
        <v>2.0764071474161847</v>
      </c>
      <c r="B5137" s="6">
        <v>-0.34821891991441423</v>
      </c>
      <c r="C5137" s="6">
        <v>0.98089634189510844</v>
      </c>
      <c r="D5137" s="6">
        <v>0.9353948612848092</v>
      </c>
      <c r="E5137" s="6">
        <v>0.15827955580969477</v>
      </c>
      <c r="F5137" s="6">
        <v>0.55809578836433704</v>
      </c>
      <c r="G5137" s="6">
        <v>-0.25378032219895275</v>
      </c>
      <c r="H5137" s="6">
        <v>1.2853020917172397</v>
      </c>
    </row>
    <row r="5138" spans="1:8" x14ac:dyDescent="0.3">
      <c r="A5138" s="6">
        <v>0.82967708471266022</v>
      </c>
      <c r="B5138" s="6">
        <v>0.55794077214768145</v>
      </c>
      <c r="C5138" s="6">
        <v>0.95574890310790961</v>
      </c>
      <c r="D5138" s="6">
        <v>-0.38304950188424525</v>
      </c>
      <c r="E5138" s="6">
        <v>1.4663348384715675</v>
      </c>
      <c r="F5138" s="6">
        <v>2.4881523381131903</v>
      </c>
      <c r="G5138" s="6">
        <v>1.8680118787770446</v>
      </c>
      <c r="H5138" s="6">
        <v>1.563527180289245</v>
      </c>
    </row>
    <row r="5139" spans="1:8" x14ac:dyDescent="0.3">
      <c r="A5139" s="6">
        <v>0.88498266907920742</v>
      </c>
      <c r="B5139" s="6">
        <v>1.3397164713668936</v>
      </c>
      <c r="C5139" s="6">
        <v>1.7268332801148738</v>
      </c>
      <c r="D5139" s="6">
        <v>0.44885257063432665</v>
      </c>
      <c r="E5139" s="6">
        <v>0.97354587997416697</v>
      </c>
      <c r="F5139" s="6">
        <v>-0.44799525675432283</v>
      </c>
      <c r="G5139" s="6">
        <v>1.382231897518889</v>
      </c>
      <c r="H5139" s="6">
        <v>1.2921520340492703</v>
      </c>
    </row>
    <row r="5140" spans="1:8" x14ac:dyDescent="0.3">
      <c r="A5140" s="6">
        <v>2.3400041293807408</v>
      </c>
      <c r="B5140" s="6">
        <v>0.97376993570337955</v>
      </c>
      <c r="C5140" s="6">
        <v>0.50812853721551599</v>
      </c>
      <c r="D5140" s="6">
        <v>1.1358821295192929</v>
      </c>
      <c r="E5140" s="6">
        <v>1.4392624824816536</v>
      </c>
      <c r="F5140" s="6">
        <v>1.9298255804931159</v>
      </c>
      <c r="G5140" s="6">
        <v>1.9481433681375109</v>
      </c>
      <c r="H5140" s="6">
        <v>-3.173148450990626E-2</v>
      </c>
    </row>
    <row r="5141" spans="1:8" x14ac:dyDescent="0.3">
      <c r="A5141" s="6">
        <v>-0.39594796725080106</v>
      </c>
      <c r="B5141" s="6">
        <v>-0.52114298591028219</v>
      </c>
      <c r="C5141" s="6">
        <v>0.18812768662847212</v>
      </c>
      <c r="D5141" s="6">
        <v>0.51646899846420091</v>
      </c>
      <c r="E5141" s="6">
        <v>0.90032771998512029</v>
      </c>
      <c r="F5141" s="6">
        <v>0.48223941816092059</v>
      </c>
      <c r="G5141" s="6">
        <v>-0.27246438801125272</v>
      </c>
      <c r="H5141" s="6">
        <v>0.40663458389983953</v>
      </c>
    </row>
    <row r="5142" spans="1:8" x14ac:dyDescent="0.3">
      <c r="A5142" s="6">
        <v>1.7074665553757762</v>
      </c>
      <c r="B5142" s="6">
        <v>1.9795102617761109</v>
      </c>
      <c r="C5142" s="6">
        <v>1.6977682039972357</v>
      </c>
      <c r="D5142" s="6">
        <v>0.127843092445176</v>
      </c>
      <c r="E5142" s="6">
        <v>-0.31528186134393543</v>
      </c>
      <c r="F5142" s="6">
        <v>2.1403484058959421</v>
      </c>
      <c r="G5142" s="6">
        <v>1.3918857900519557</v>
      </c>
      <c r="H5142" s="6">
        <v>-0.1047730736777539</v>
      </c>
    </row>
    <row r="5143" spans="1:8" x14ac:dyDescent="0.3">
      <c r="A5143" s="6">
        <v>0.37295951878358136</v>
      </c>
      <c r="B5143" s="6">
        <v>0.65549089683080108</v>
      </c>
      <c r="C5143" s="6">
        <v>1.2320521363019226</v>
      </c>
      <c r="D5143" s="6">
        <v>0.55358568064723901</v>
      </c>
      <c r="E5143" s="6">
        <v>0.73430579820662234</v>
      </c>
      <c r="F5143" s="6">
        <v>0.72444301209316408</v>
      </c>
      <c r="G5143" s="6">
        <v>0.85335535717919808</v>
      </c>
      <c r="H5143" s="6">
        <v>2.7950269026753798</v>
      </c>
    </row>
    <row r="5144" spans="1:8" x14ac:dyDescent="0.3">
      <c r="A5144" s="6">
        <v>1.4703286343131849</v>
      </c>
      <c r="B5144" s="6">
        <v>1.8957448958883991</v>
      </c>
      <c r="C5144" s="6">
        <v>0.64999030137320635</v>
      </c>
      <c r="D5144" s="6">
        <v>0.70537362536759585</v>
      </c>
      <c r="E5144" s="6">
        <v>-0.30474166219777743</v>
      </c>
      <c r="F5144" s="6">
        <v>0.47425119396534338</v>
      </c>
      <c r="G5144" s="6">
        <v>0.26912385473047878</v>
      </c>
      <c r="H5144" s="6">
        <v>1.985319351018922</v>
      </c>
    </row>
    <row r="5145" spans="1:8" x14ac:dyDescent="0.3">
      <c r="A5145" s="6">
        <v>1.3557984147757927</v>
      </c>
      <c r="B5145" s="6">
        <v>1.5842768162834355</v>
      </c>
      <c r="C5145" s="6">
        <v>1.5037010029912214</v>
      </c>
      <c r="D5145" s="6">
        <v>2.4408448990014655</v>
      </c>
      <c r="E5145" s="6">
        <v>1.0265240693504007</v>
      </c>
      <c r="F5145" s="6">
        <v>1.811454948520131</v>
      </c>
      <c r="G5145" s="6">
        <v>0.60876853423856581</v>
      </c>
      <c r="H5145" s="6">
        <v>0.52480085715645108</v>
      </c>
    </row>
    <row r="5146" spans="1:8" x14ac:dyDescent="0.3">
      <c r="A5146" s="6">
        <v>1.5322014639729002</v>
      </c>
      <c r="B5146" s="6">
        <v>1.8955565404569299</v>
      </c>
      <c r="C5146" s="6">
        <v>2.1046636602703463</v>
      </c>
      <c r="D5146" s="6">
        <v>1.7954706687657074</v>
      </c>
      <c r="E5146" s="6">
        <v>1.6357235683695306</v>
      </c>
      <c r="F5146" s="6">
        <v>0.56982170605094651</v>
      </c>
      <c r="G5146" s="6">
        <v>-1.0557350991122605</v>
      </c>
      <c r="H5146" s="6">
        <v>0.61654460240411035</v>
      </c>
    </row>
    <row r="5147" spans="1:8" x14ac:dyDescent="0.3">
      <c r="A5147" s="6">
        <v>1.6571782551580472</v>
      </c>
      <c r="B5147" s="6">
        <v>1.9179471117272908</v>
      </c>
      <c r="C5147" s="6">
        <v>2.2265923588152208</v>
      </c>
      <c r="D5147" s="6">
        <v>1.1691461900591311</v>
      </c>
      <c r="E5147" s="6">
        <v>0.86916458013199416</v>
      </c>
      <c r="F5147" s="6">
        <v>1.7831991559291622</v>
      </c>
      <c r="G5147" s="6">
        <v>1.3593818619470972</v>
      </c>
      <c r="H5147" s="6">
        <v>0.32850695666451413</v>
      </c>
    </row>
    <row r="5148" spans="1:8" x14ac:dyDescent="0.3">
      <c r="A5148" s="6">
        <v>-0.28411377224030931</v>
      </c>
      <c r="B5148" s="6">
        <v>-0.92447095563791881</v>
      </c>
      <c r="C5148" s="6">
        <v>1.5337230806512956</v>
      </c>
      <c r="D5148" s="6">
        <v>1.259681391824033</v>
      </c>
      <c r="E5148" s="6">
        <v>0.32945991651616385</v>
      </c>
      <c r="F5148" s="6">
        <v>1.4969806707367579</v>
      </c>
      <c r="G5148" s="6">
        <v>0.28623415433117544</v>
      </c>
      <c r="H5148" s="6">
        <v>0.9337927466235123</v>
      </c>
    </row>
    <row r="5149" spans="1:8" x14ac:dyDescent="0.3">
      <c r="A5149" s="6">
        <v>0.64972441992202135</v>
      </c>
      <c r="B5149" s="6">
        <v>1.062916446553311</v>
      </c>
      <c r="C5149" s="6">
        <v>0.41041031099444625</v>
      </c>
      <c r="D5149" s="6">
        <v>-0.69647899888787679</v>
      </c>
      <c r="E5149" s="6">
        <v>0.19386507593596758</v>
      </c>
      <c r="F5149" s="6">
        <v>1.3113418134376302</v>
      </c>
      <c r="G5149" s="6">
        <v>1.2317468726187806</v>
      </c>
      <c r="H5149" s="6">
        <v>1.0534660117333652</v>
      </c>
    </row>
    <row r="5150" spans="1:8" x14ac:dyDescent="0.3">
      <c r="A5150" s="6">
        <v>0.53486021238182779</v>
      </c>
      <c r="B5150" s="6">
        <v>0.15793891584778363</v>
      </c>
      <c r="C5150" s="6">
        <v>1.6554990695289316</v>
      </c>
      <c r="D5150" s="6">
        <v>0.97138333654278586</v>
      </c>
      <c r="E5150" s="6">
        <v>0.35202800542830293</v>
      </c>
      <c r="F5150" s="6">
        <v>0.36936153589409365</v>
      </c>
      <c r="G5150" s="6">
        <v>-1.1779173278202368</v>
      </c>
      <c r="H5150" s="6">
        <v>-7.194672733040941E-2</v>
      </c>
    </row>
    <row r="5151" spans="1:8" x14ac:dyDescent="0.3">
      <c r="A5151" s="6">
        <v>0.44617148245684085</v>
      </c>
      <c r="B5151" s="6">
        <v>1.0285662828826481</v>
      </c>
      <c r="C5151" s="6">
        <v>0.88376293324886268</v>
      </c>
      <c r="D5151" s="6">
        <v>-1.1817127737582922E-2</v>
      </c>
      <c r="E5151" s="6">
        <v>0.91192773190023579</v>
      </c>
      <c r="F5151" s="6">
        <v>1.7674205791899535</v>
      </c>
      <c r="G5151" s="6">
        <v>0.92696997099956313</v>
      </c>
      <c r="H5151" s="6">
        <v>1.0429169189592331</v>
      </c>
    </row>
    <row r="5152" spans="1:8" x14ac:dyDescent="0.3">
      <c r="A5152" s="6">
        <v>1.7377606601854059</v>
      </c>
      <c r="B5152" s="6">
        <v>1.2426271495944146</v>
      </c>
      <c r="C5152" s="6">
        <v>1.0927438808583358</v>
      </c>
      <c r="D5152" s="6">
        <v>2.6830957888409968</v>
      </c>
      <c r="E5152" s="6">
        <v>1.3262920824399111</v>
      </c>
      <c r="F5152" s="6">
        <v>1.985941249293381</v>
      </c>
      <c r="G5152" s="6">
        <v>0.32908010859473646</v>
      </c>
      <c r="H5152" s="6">
        <v>2.5780952869659757E-2</v>
      </c>
    </row>
    <row r="5153" spans="1:8" x14ac:dyDescent="0.3">
      <c r="A5153" s="6">
        <v>1.9952207344142077</v>
      </c>
      <c r="B5153" s="6">
        <v>0.22630665568709951</v>
      </c>
      <c r="C5153" s="6">
        <v>1.5172793308926478</v>
      </c>
      <c r="D5153" s="6">
        <v>1.6985177496957831</v>
      </c>
      <c r="E5153" s="6">
        <v>1.2615774884183379</v>
      </c>
      <c r="F5153" s="6">
        <v>0.9498248211713245</v>
      </c>
      <c r="G5153" s="6">
        <v>3.0655125230010993</v>
      </c>
      <c r="H5153" s="6">
        <v>1.3172963096349339</v>
      </c>
    </row>
    <row r="5154" spans="1:8" x14ac:dyDescent="0.3">
      <c r="A5154" s="6">
        <v>2.0681746864735935</v>
      </c>
      <c r="B5154" s="6">
        <v>2.1688270249597785</v>
      </c>
      <c r="C5154" s="6">
        <v>2.5189969758453468</v>
      </c>
      <c r="D5154" s="6">
        <v>1.0400048455702211</v>
      </c>
      <c r="E5154" s="6">
        <v>1.2467773344891231</v>
      </c>
      <c r="F5154" s="6">
        <v>0.6066360915704001</v>
      </c>
      <c r="G5154" s="6">
        <v>1.787289377632612</v>
      </c>
      <c r="H5154" s="6">
        <v>9.7871736763113337E-2</v>
      </c>
    </row>
    <row r="5155" spans="1:8" x14ac:dyDescent="0.3">
      <c r="A5155" s="6">
        <v>1.2533410847204749</v>
      </c>
      <c r="B5155" s="6">
        <v>0.50264694688736622</v>
      </c>
      <c r="C5155" s="6">
        <v>1.6353729669966022</v>
      </c>
      <c r="D5155" s="6">
        <v>0.5003047111509199</v>
      </c>
      <c r="E5155" s="6">
        <v>-0.1903977901799242</v>
      </c>
      <c r="F5155" s="6">
        <v>1.6872766468613698</v>
      </c>
      <c r="G5155" s="6">
        <v>2.3237869808172782</v>
      </c>
      <c r="H5155" s="6">
        <v>1.2082185511555799</v>
      </c>
    </row>
    <row r="5156" spans="1:8" x14ac:dyDescent="0.3">
      <c r="A5156" s="6">
        <v>-0.71107356960563739</v>
      </c>
      <c r="B5156" s="6">
        <v>0.66196830851695421</v>
      </c>
      <c r="C5156" s="6">
        <v>1.5381381629991564</v>
      </c>
      <c r="D5156" s="6">
        <v>0.70313572549780368</v>
      </c>
      <c r="E5156" s="6">
        <v>0.69037717128322384</v>
      </c>
      <c r="F5156" s="6">
        <v>1.6504667301989824</v>
      </c>
      <c r="G5156" s="6">
        <v>2.4738314269688253</v>
      </c>
      <c r="H5156" s="6">
        <v>2.4303473993252256</v>
      </c>
    </row>
    <row r="5157" spans="1:8" x14ac:dyDescent="0.3">
      <c r="A5157" s="6">
        <v>1.3499013624524094</v>
      </c>
      <c r="B5157" s="6">
        <v>1.0274812619920115</v>
      </c>
      <c r="C5157" s="6">
        <v>1.7297443299777546</v>
      </c>
      <c r="D5157" s="6">
        <v>1.1174930992111909</v>
      </c>
      <c r="E5157" s="6">
        <v>0.88770323799769768</v>
      </c>
      <c r="F5157" s="6">
        <v>-0.53660705253941265</v>
      </c>
      <c r="G5157" s="6">
        <v>0.23290287491546346</v>
      </c>
      <c r="H5157" s="6">
        <v>7.6750575070108407E-2</v>
      </c>
    </row>
    <row r="5158" spans="1:8" x14ac:dyDescent="0.3">
      <c r="A5158" s="6">
        <v>1.1546615986802051</v>
      </c>
      <c r="B5158" s="6">
        <v>-0.67836548616725556</v>
      </c>
      <c r="C5158" s="6">
        <v>-1.0406394734971944</v>
      </c>
      <c r="D5158" s="6">
        <v>-1.0305495565940757</v>
      </c>
      <c r="E5158" s="6">
        <v>-0.3486326137273692</v>
      </c>
      <c r="F5158" s="6">
        <v>1.1026449452532836</v>
      </c>
      <c r="G5158" s="6">
        <v>0.17215177101024293</v>
      </c>
      <c r="H5158" s="6">
        <v>1.4678864172716211</v>
      </c>
    </row>
    <row r="5159" spans="1:8" x14ac:dyDescent="0.3">
      <c r="A5159" s="6">
        <v>0.82403452411667577</v>
      </c>
      <c r="B5159" s="6">
        <v>1.9480740302858415</v>
      </c>
      <c r="C5159" s="6">
        <v>1.0017819224206501</v>
      </c>
      <c r="D5159" s="6">
        <v>1.4228259905311391</v>
      </c>
      <c r="E5159" s="6">
        <v>1.0679110352937593</v>
      </c>
      <c r="F5159" s="6">
        <v>1.0532965960978731</v>
      </c>
      <c r="G5159" s="6">
        <v>1.0662326537999256</v>
      </c>
      <c r="H5159" s="6">
        <v>-0.41820959654772272</v>
      </c>
    </row>
    <row r="5160" spans="1:8" x14ac:dyDescent="0.3">
      <c r="A5160" s="6">
        <v>1.5508632346488342</v>
      </c>
      <c r="B5160" s="6">
        <v>1.5558629588998647</v>
      </c>
      <c r="C5160" s="6">
        <v>0.66451979184833487</v>
      </c>
      <c r="D5160" s="6">
        <v>0.94898898391578645</v>
      </c>
      <c r="E5160" s="6">
        <v>6.1542494480269605E-2</v>
      </c>
      <c r="F5160" s="6">
        <v>1.3103644407300736</v>
      </c>
      <c r="G5160" s="6">
        <v>0.19981682001236212</v>
      </c>
      <c r="H5160" s="6">
        <v>-0.39873781629321281</v>
      </c>
    </row>
    <row r="5161" spans="1:8" x14ac:dyDescent="0.3">
      <c r="A5161" s="6">
        <v>1.2095035074947142</v>
      </c>
      <c r="B5161" s="6">
        <v>3.6767024189181652E-2</v>
      </c>
      <c r="C5161" s="6">
        <v>1.4410238111689264</v>
      </c>
      <c r="D5161" s="6">
        <v>0.90371553037967878</v>
      </c>
      <c r="E5161" s="6">
        <v>1.3492573828355479</v>
      </c>
      <c r="F5161" s="6">
        <v>-0.29237378751992038</v>
      </c>
      <c r="G5161" s="6">
        <v>-0.79035860428665239</v>
      </c>
      <c r="H5161" s="6">
        <v>-0.89245250089395445</v>
      </c>
    </row>
    <row r="5162" spans="1:8" x14ac:dyDescent="0.3">
      <c r="A5162" s="6">
        <v>0.61762173329650927</v>
      </c>
      <c r="B5162" s="6">
        <v>1.5157137692315903</v>
      </c>
      <c r="C5162" s="6">
        <v>-0.96826076978833353</v>
      </c>
      <c r="D5162" s="6">
        <v>0.52557179068291404</v>
      </c>
      <c r="E5162" s="6">
        <v>-1.4745847177471114</v>
      </c>
      <c r="F5162" s="6">
        <v>0.67976374795690386</v>
      </c>
      <c r="G5162" s="6">
        <v>0.61490401925094518</v>
      </c>
      <c r="H5162" s="6">
        <v>1.0421491731898271</v>
      </c>
    </row>
    <row r="5163" spans="1:8" x14ac:dyDescent="0.3">
      <c r="A5163" s="6">
        <v>1.1339394120688184</v>
      </c>
      <c r="B5163" s="6">
        <v>0.87065312751135537</v>
      </c>
      <c r="C5163" s="6">
        <v>0.33723301084781732</v>
      </c>
      <c r="D5163" s="6">
        <v>0.34989641770279162</v>
      </c>
      <c r="E5163" s="6">
        <v>0.48075711791518694</v>
      </c>
      <c r="F5163" s="6">
        <v>0.49027117304155354</v>
      </c>
      <c r="G5163" s="6">
        <v>0.15992676510375192</v>
      </c>
      <c r="H5163" s="6">
        <v>0.87598879352749948</v>
      </c>
    </row>
    <row r="5164" spans="1:8" x14ac:dyDescent="0.3">
      <c r="A5164" s="6">
        <v>2.2278743998579689</v>
      </c>
      <c r="B5164" s="6">
        <v>0.91816474298994422</v>
      </c>
      <c r="C5164" s="6">
        <v>1.2899916597061074</v>
      </c>
      <c r="D5164" s="6">
        <v>-0.10903495146033138</v>
      </c>
      <c r="E5164" s="6">
        <v>-1.5732593228011085</v>
      </c>
      <c r="F5164" s="6">
        <v>-4.3513046849067982E-2</v>
      </c>
      <c r="G5164" s="6">
        <v>-0.20308825921807783</v>
      </c>
      <c r="H5164" s="6">
        <v>2.2099832977421769</v>
      </c>
    </row>
    <row r="5165" spans="1:8" x14ac:dyDescent="0.3">
      <c r="A5165" s="6">
        <v>1.9603216515498112</v>
      </c>
      <c r="B5165" s="6">
        <v>0.20047838970690912</v>
      </c>
      <c r="C5165" s="6">
        <v>1.3537207533329199</v>
      </c>
      <c r="D5165" s="6">
        <v>0.88846368951162735</v>
      </c>
      <c r="E5165" s="6">
        <v>1.2446268208396631</v>
      </c>
      <c r="F5165" s="6">
        <v>1.3116462805858413</v>
      </c>
      <c r="G5165" s="6">
        <v>1.2340596618180357</v>
      </c>
      <c r="H5165" s="6">
        <v>-0.654422162446887</v>
      </c>
    </row>
    <row r="5166" spans="1:8" x14ac:dyDescent="0.3">
      <c r="A5166" s="6">
        <v>0.95133561147294499</v>
      </c>
      <c r="B5166" s="6">
        <v>1.0010423270294357</v>
      </c>
      <c r="C5166" s="6">
        <v>2.146260313375532</v>
      </c>
      <c r="D5166" s="6">
        <v>0.44490128642748855</v>
      </c>
      <c r="E5166" s="6">
        <v>0.49551756718211692</v>
      </c>
      <c r="F5166" s="6">
        <v>1.2239202502097799</v>
      </c>
      <c r="G5166" s="6">
        <v>-0.33613526252166936</v>
      </c>
      <c r="H5166" s="6">
        <v>-0.10065165644372953</v>
      </c>
    </row>
    <row r="5167" spans="1:8" x14ac:dyDescent="0.3">
      <c r="A5167" s="6">
        <v>0.27255388037057959</v>
      </c>
      <c r="B5167" s="6">
        <v>0.28357155235211651</v>
      </c>
      <c r="C5167" s="6">
        <v>-1.485817797033115</v>
      </c>
      <c r="D5167" s="6">
        <v>-0.20938424928261323</v>
      </c>
      <c r="E5167" s="6">
        <v>-1.5804569496338239E-3</v>
      </c>
      <c r="F5167" s="6">
        <v>0.10083093101112239</v>
      </c>
      <c r="G5167" s="6">
        <v>0.68675893645939701</v>
      </c>
      <c r="H5167" s="6">
        <v>-0.18373482796085827</v>
      </c>
    </row>
    <row r="5168" spans="1:8" x14ac:dyDescent="0.3">
      <c r="A5168" s="6">
        <v>1.8835689505594033</v>
      </c>
      <c r="B5168" s="6">
        <v>1.6438190010313281</v>
      </c>
      <c r="C5168" s="6">
        <v>1.6015886522836325</v>
      </c>
      <c r="D5168" s="6">
        <v>2.2307164510469213E-2</v>
      </c>
      <c r="E5168" s="6">
        <v>0.36352127053445638</v>
      </c>
      <c r="F5168" s="6">
        <v>0.25627684078439217</v>
      </c>
      <c r="G5168" s="6">
        <v>-0.7864785249077908</v>
      </c>
      <c r="H5168" s="6">
        <v>0.16698569694328225</v>
      </c>
    </row>
    <row r="5169" spans="1:8" x14ac:dyDescent="0.3">
      <c r="A5169" s="6">
        <v>-3.0271615676545127E-2</v>
      </c>
      <c r="B5169" s="6">
        <v>5.8528634194828788E-2</v>
      </c>
      <c r="C5169" s="6">
        <v>-0.35223405039735745</v>
      </c>
      <c r="D5169" s="6">
        <v>-0.7422979550294464</v>
      </c>
      <c r="E5169" s="6">
        <v>3.719631293240655E-2</v>
      </c>
      <c r="F5169" s="6">
        <v>-1.6448900393294748</v>
      </c>
      <c r="G5169" s="6">
        <v>0.35722113902470409</v>
      </c>
      <c r="H5169" s="6">
        <v>1.2961100068098279</v>
      </c>
    </row>
    <row r="5170" spans="1:8" x14ac:dyDescent="0.3">
      <c r="A5170" s="6">
        <v>0.79207639854339329</v>
      </c>
      <c r="B5170" s="6">
        <v>0.86162048054553442</v>
      </c>
      <c r="C5170" s="6">
        <v>0.8124889766619946</v>
      </c>
      <c r="D5170" s="6">
        <v>0.5498885357128811</v>
      </c>
      <c r="E5170" s="6">
        <v>0.16009799225584298</v>
      </c>
      <c r="F5170" s="6">
        <v>1.6469860482800609</v>
      </c>
      <c r="G5170" s="6">
        <v>1.4793039432597188</v>
      </c>
      <c r="H5170" s="6">
        <v>1.86548846493986</v>
      </c>
    </row>
    <row r="5171" spans="1:8" x14ac:dyDescent="0.3">
      <c r="A5171" s="6">
        <v>1.2145149842438192</v>
      </c>
      <c r="B5171" s="6">
        <v>1.416904424492069</v>
      </c>
      <c r="C5171" s="6">
        <v>1.6604575331085654</v>
      </c>
      <c r="D5171" s="6">
        <v>0.72416917453152929</v>
      </c>
      <c r="E5171" s="6">
        <v>2.2507927769351626</v>
      </c>
      <c r="F5171" s="6">
        <v>0.50896835215865732</v>
      </c>
      <c r="G5171" s="6">
        <v>-0.24918920718581106</v>
      </c>
      <c r="H5171" s="6">
        <v>2.3406241853948409</v>
      </c>
    </row>
    <row r="5172" spans="1:8" x14ac:dyDescent="0.3">
      <c r="A5172" s="6">
        <v>1.0504881709813521</v>
      </c>
      <c r="B5172" s="6">
        <v>-0.45131751068936243</v>
      </c>
      <c r="C5172" s="6">
        <v>-0.120464127853118</v>
      </c>
      <c r="D5172" s="6">
        <v>-0.10622535306219461</v>
      </c>
      <c r="E5172" s="6">
        <v>0.46580540917652791</v>
      </c>
      <c r="F5172" s="6">
        <v>5.561750080700345E-2</v>
      </c>
      <c r="G5172" s="6">
        <v>-2.7777908149419162E-2</v>
      </c>
      <c r="H5172" s="6">
        <v>0.56398637215583758</v>
      </c>
    </row>
    <row r="5173" spans="1:8" x14ac:dyDescent="0.3">
      <c r="A5173" s="6">
        <v>1.9236517434772269</v>
      </c>
      <c r="B5173" s="6">
        <v>1.1410997669491409</v>
      </c>
      <c r="C5173" s="6">
        <v>-0.55243407919760001</v>
      </c>
      <c r="D5173" s="6">
        <v>-0.18612618593892027</v>
      </c>
      <c r="E5173" s="6">
        <v>0.63293463851385323</v>
      </c>
      <c r="F5173" s="6">
        <v>0.46212349389576129</v>
      </c>
      <c r="G5173" s="6">
        <v>0.5591156570150243</v>
      </c>
      <c r="H5173" s="6">
        <v>-1.2069167515279191</v>
      </c>
    </row>
    <row r="5174" spans="1:8" x14ac:dyDescent="0.3">
      <c r="A5174" s="6">
        <v>-0.52249923855221803</v>
      </c>
      <c r="B5174" s="6">
        <v>-1.5182078431931867</v>
      </c>
      <c r="C5174" s="6">
        <v>-0.29562317613677369</v>
      </c>
      <c r="D5174" s="6">
        <v>-1.7331380089592434</v>
      </c>
      <c r="E5174" s="6">
        <v>-0.63013174625534751</v>
      </c>
      <c r="F5174" s="6">
        <v>-0.59818784659762447</v>
      </c>
      <c r="G5174" s="6">
        <v>0.26436254986926833</v>
      </c>
      <c r="H5174" s="6">
        <v>-0.29383558384481112</v>
      </c>
    </row>
    <row r="5175" spans="1:8" x14ac:dyDescent="0.3">
      <c r="A5175" s="6">
        <v>1.73660353480022</v>
      </c>
      <c r="B5175" s="6">
        <v>2.0795830264791553</v>
      </c>
      <c r="C5175" s="6">
        <v>2.3477219894728063</v>
      </c>
      <c r="D5175" s="6">
        <v>1.1166116680115161</v>
      </c>
      <c r="E5175" s="6">
        <v>1.5986343330444011</v>
      </c>
      <c r="F5175" s="6">
        <v>1.2570839482589029</v>
      </c>
      <c r="G5175" s="6">
        <v>0.35860145807723737</v>
      </c>
      <c r="H5175" s="6">
        <v>-0.56069119053817829</v>
      </c>
    </row>
    <row r="5176" spans="1:8" x14ac:dyDescent="0.3">
      <c r="A5176" s="6">
        <v>-0.33422436718022275</v>
      </c>
      <c r="B5176" s="6">
        <v>2.0293868951099121</v>
      </c>
      <c r="C5176" s="6">
        <v>2.0256976218279168</v>
      </c>
      <c r="D5176" s="6">
        <v>2.0249090819941884</v>
      </c>
      <c r="E5176" s="6">
        <v>0.53487056749213968</v>
      </c>
      <c r="F5176" s="6">
        <v>2.1037303367432525</v>
      </c>
      <c r="G5176" s="6">
        <v>0.99877332762794913</v>
      </c>
      <c r="H5176" s="6">
        <v>1.1271943628983965</v>
      </c>
    </row>
    <row r="5177" spans="1:8" x14ac:dyDescent="0.3">
      <c r="A5177" s="6">
        <v>-7.5997820305956143E-2</v>
      </c>
      <c r="B5177" s="6">
        <v>1.764186072736873</v>
      </c>
      <c r="C5177" s="6">
        <v>1.753667848030863</v>
      </c>
      <c r="D5177" s="6">
        <v>1.767693573570833</v>
      </c>
      <c r="E5177" s="6">
        <v>1.2804075604227239</v>
      </c>
      <c r="F5177" s="6">
        <v>-0.29816802289361455</v>
      </c>
      <c r="G5177" s="6">
        <v>5.0772458591228364E-3</v>
      </c>
      <c r="H5177" s="6">
        <v>0.8825729735561243</v>
      </c>
    </row>
    <row r="5178" spans="1:8" x14ac:dyDescent="0.3">
      <c r="A5178" s="6">
        <v>1.2719752283334631</v>
      </c>
      <c r="B5178" s="6">
        <v>0.78054892055994651</v>
      </c>
      <c r="C5178" s="6">
        <v>0.88830338040344192</v>
      </c>
      <c r="D5178" s="6">
        <v>1.6494299062456745</v>
      </c>
      <c r="E5178" s="6">
        <v>0.42304557727442488</v>
      </c>
      <c r="F5178" s="6">
        <v>1.5208380166363509</v>
      </c>
      <c r="G5178" s="6">
        <v>0.801697725072543</v>
      </c>
      <c r="H5178" s="6">
        <v>-0.26852194104633076</v>
      </c>
    </row>
    <row r="5179" spans="1:8" x14ac:dyDescent="0.3">
      <c r="A5179" s="6">
        <v>1.9127829774730147</v>
      </c>
      <c r="B5179" s="6">
        <v>1.6615400357265468</v>
      </c>
      <c r="C5179" s="6">
        <v>1.8093326247430155</v>
      </c>
      <c r="D5179" s="6">
        <v>2.2231487318036898</v>
      </c>
      <c r="E5179" s="6">
        <v>1.4727696376143653</v>
      </c>
      <c r="F5179" s="6">
        <v>0.62353046102620702</v>
      </c>
      <c r="G5179" s="6">
        <v>0.92052921420776646</v>
      </c>
      <c r="H5179" s="6">
        <v>0.30619515874166919</v>
      </c>
    </row>
    <row r="5180" spans="1:8" x14ac:dyDescent="0.3">
      <c r="A5180" s="6">
        <v>1.0772138690832072</v>
      </c>
      <c r="B5180" s="6">
        <v>1.0681968770501233</v>
      </c>
      <c r="C5180" s="6">
        <v>-0.97686302787485702</v>
      </c>
      <c r="D5180" s="6">
        <v>-0.36652233467023709</v>
      </c>
      <c r="E5180" s="6">
        <v>1.1344744085177199</v>
      </c>
      <c r="F5180" s="6">
        <v>2.8511816703601918</v>
      </c>
      <c r="G5180" s="6">
        <v>0.9777798140956635</v>
      </c>
      <c r="H5180" s="6">
        <v>-0.12625110465201539</v>
      </c>
    </row>
    <row r="5181" spans="1:8" x14ac:dyDescent="0.3">
      <c r="A5181" s="6">
        <v>1.2380918506190286</v>
      </c>
      <c r="B5181" s="6">
        <v>-1.8045631973750047</v>
      </c>
      <c r="C5181" s="6">
        <v>-0.73519474913549632</v>
      </c>
      <c r="D5181" s="6">
        <v>0.63311654932126082</v>
      </c>
      <c r="E5181" s="6">
        <v>0.87538862039752852</v>
      </c>
      <c r="F5181" s="6">
        <v>-0.68825879931984435</v>
      </c>
      <c r="G5181" s="6">
        <v>-0.53517858953806385</v>
      </c>
      <c r="H5181" s="6">
        <v>-2.3100765689326579</v>
      </c>
    </row>
    <row r="5182" spans="1:8" x14ac:dyDescent="0.3">
      <c r="A5182" s="6">
        <v>0.48608499077530043</v>
      </c>
      <c r="B5182" s="6">
        <v>-6.9514509207335928E-2</v>
      </c>
      <c r="C5182" s="6">
        <v>2.0703666750860488</v>
      </c>
      <c r="D5182" s="6">
        <v>1.5068783114670119</v>
      </c>
      <c r="E5182" s="6">
        <v>1.1956800429176331</v>
      </c>
      <c r="F5182" s="6">
        <v>0.38508948283540934</v>
      </c>
      <c r="G5182" s="6">
        <v>1.2775142782279956</v>
      </c>
      <c r="H5182" s="6">
        <v>0.52030084267407439</v>
      </c>
    </row>
    <row r="5183" spans="1:8" x14ac:dyDescent="0.3">
      <c r="A5183" s="6">
        <v>1.7914576023770601</v>
      </c>
      <c r="B5183" s="6">
        <v>1.0800142632887288</v>
      </c>
      <c r="C5183" s="6">
        <v>1.6917374416339008</v>
      </c>
      <c r="D5183" s="6">
        <v>-0.61847327493394655</v>
      </c>
      <c r="E5183" s="6">
        <v>9.2319266215058482E-2</v>
      </c>
      <c r="F5183" s="6">
        <v>0.91797931952669276</v>
      </c>
      <c r="G5183" s="6">
        <v>0.77082839539719927</v>
      </c>
      <c r="H5183" s="6">
        <v>1.9889467907742158</v>
      </c>
    </row>
    <row r="5184" spans="1:8" x14ac:dyDescent="0.3">
      <c r="A5184" s="6">
        <v>0.30658147290186644</v>
      </c>
      <c r="B5184" s="6">
        <v>0.2657085402312297</v>
      </c>
      <c r="C5184" s="6">
        <v>1.5628658821124091</v>
      </c>
      <c r="D5184" s="6">
        <v>-0.79783323007903162</v>
      </c>
      <c r="E5184" s="6">
        <v>-0.29727767510084302</v>
      </c>
      <c r="F5184" s="6">
        <v>-0.46607673626259749</v>
      </c>
      <c r="G5184" s="6">
        <v>2.9292333542190292</v>
      </c>
      <c r="H5184" s="6">
        <v>1.6472459641284409</v>
      </c>
    </row>
    <row r="5185" spans="1:8" x14ac:dyDescent="0.3">
      <c r="A5185" s="6">
        <v>0.94272187276991382</v>
      </c>
      <c r="B5185" s="6">
        <v>0.1865965821264205</v>
      </c>
      <c r="C5185" s="6">
        <v>1.0942121781911207</v>
      </c>
      <c r="D5185" s="6">
        <v>0.17323192304969781</v>
      </c>
      <c r="E5185" s="6">
        <v>-6.183478475808768E-2</v>
      </c>
      <c r="F5185" s="6">
        <v>-0.20092168247865516</v>
      </c>
      <c r="G5185" s="6">
        <v>-0.31178858364271189</v>
      </c>
      <c r="H5185" s="6">
        <v>6.0998087799013834E-2</v>
      </c>
    </row>
    <row r="5186" spans="1:8" x14ac:dyDescent="0.3">
      <c r="A5186" s="6">
        <v>1.6826118561655956</v>
      </c>
      <c r="B5186" s="6">
        <v>0.69867547840969846</v>
      </c>
      <c r="C5186" s="6">
        <v>1.327475828748603</v>
      </c>
      <c r="D5186" s="6">
        <v>-0.15971854277244246</v>
      </c>
      <c r="E5186" s="6">
        <v>-0.31525645084656451</v>
      </c>
      <c r="F5186" s="6">
        <v>0.49033474592538728</v>
      </c>
      <c r="G5186" s="6">
        <v>2.2253010894060949</v>
      </c>
      <c r="H5186" s="6">
        <v>1.8517979427654363</v>
      </c>
    </row>
    <row r="5187" spans="1:8" x14ac:dyDescent="0.3">
      <c r="A5187" s="6">
        <v>1.1620440203629117</v>
      </c>
      <c r="B5187" s="6">
        <v>2.0031663183402375</v>
      </c>
      <c r="C5187" s="6">
        <v>1.9257221924121048</v>
      </c>
      <c r="D5187" s="6">
        <v>0.60121801802393138</v>
      </c>
      <c r="E5187" s="6">
        <v>0.58516197689425398</v>
      </c>
      <c r="F5187" s="6">
        <v>0.54507907152925106</v>
      </c>
      <c r="G5187" s="6">
        <v>0.13692523142152246</v>
      </c>
      <c r="H5187" s="6">
        <v>0.75824613536606789</v>
      </c>
    </row>
    <row r="5188" spans="1:8" x14ac:dyDescent="0.3">
      <c r="A5188" s="6">
        <v>0.12071602851171914</v>
      </c>
      <c r="B5188" s="6">
        <v>-0.60625577980679124</v>
      </c>
      <c r="C5188" s="6">
        <v>0.2181750838716886</v>
      </c>
      <c r="D5188" s="6">
        <v>0.61636119435963244</v>
      </c>
      <c r="E5188" s="6">
        <v>0.43090768543609426</v>
      </c>
      <c r="F5188" s="6">
        <v>1.310331700708343</v>
      </c>
      <c r="G5188" s="6">
        <v>0.70373852545386606</v>
      </c>
      <c r="H5188" s="6">
        <v>-0.65765080779370122</v>
      </c>
    </row>
    <row r="5189" spans="1:8" x14ac:dyDescent="0.3">
      <c r="A5189" s="6">
        <v>-1.2209394536719569</v>
      </c>
      <c r="B5189" s="6">
        <v>1.1617951093557393</v>
      </c>
      <c r="C5189" s="6">
        <v>-2.067147738516057</v>
      </c>
      <c r="D5189" s="6">
        <v>7.1061273808876835E-2</v>
      </c>
      <c r="E5189" s="6">
        <v>1.2483799737204464</v>
      </c>
      <c r="F5189" s="6">
        <v>1.5892580844227988</v>
      </c>
      <c r="G5189" s="6">
        <v>1.6188095202979891</v>
      </c>
      <c r="H5189" s="6">
        <v>1.6977908481740798</v>
      </c>
    </row>
    <row r="5190" spans="1:8" x14ac:dyDescent="0.3">
      <c r="A5190" s="6">
        <v>1.2503780247595406</v>
      </c>
      <c r="B5190" s="6">
        <v>2.8397686102172082E-2</v>
      </c>
      <c r="C5190" s="6">
        <v>1.0216449492223529</v>
      </c>
      <c r="D5190" s="6">
        <v>-1.1775921587707461E-2</v>
      </c>
      <c r="E5190" s="6">
        <v>1.0706755947948021</v>
      </c>
      <c r="F5190" s="6">
        <v>0.20206410228280824</v>
      </c>
      <c r="G5190" s="6">
        <v>-0.2503821287512753</v>
      </c>
      <c r="H5190" s="6">
        <v>-6.7795073610954271E-2</v>
      </c>
    </row>
    <row r="5191" spans="1:8" x14ac:dyDescent="0.3">
      <c r="A5191" s="6">
        <v>1.4383368172416509</v>
      </c>
      <c r="B5191" s="6">
        <v>-0.76772345524401098</v>
      </c>
      <c r="C5191" s="6">
        <v>0.91291820680124924</v>
      </c>
      <c r="D5191" s="6">
        <v>-0.20474688020242315</v>
      </c>
      <c r="E5191" s="6">
        <v>0.32017829387468399</v>
      </c>
      <c r="F5191" s="6">
        <v>-0.40644883847766144</v>
      </c>
      <c r="G5191" s="6">
        <v>-0.16263952734802678</v>
      </c>
      <c r="H5191" s="6">
        <v>0.53661435509262079</v>
      </c>
    </row>
    <row r="5192" spans="1:8" x14ac:dyDescent="0.3">
      <c r="A5192" s="6">
        <v>1.1622071394033522</v>
      </c>
      <c r="B5192" s="6">
        <v>0.71584616654081068</v>
      </c>
      <c r="C5192" s="6">
        <v>0.43930069191128562</v>
      </c>
      <c r="D5192" s="6">
        <v>0.96896035650853152</v>
      </c>
      <c r="E5192" s="6">
        <v>0.70157537720322982</v>
      </c>
      <c r="F5192" s="6">
        <v>1.0738677829985575</v>
      </c>
      <c r="G5192" s="6">
        <v>1.6456202246626712</v>
      </c>
      <c r="H5192" s="6">
        <v>1.2864935413634877</v>
      </c>
    </row>
    <row r="5193" spans="1:8" x14ac:dyDescent="0.3">
      <c r="A5193" s="6">
        <v>0.79749664789918273</v>
      </c>
      <c r="B5193" s="6">
        <v>0.55557080023873817</v>
      </c>
      <c r="C5193" s="6">
        <v>1.7504437628560052</v>
      </c>
      <c r="D5193" s="6">
        <v>1.4811349458214556</v>
      </c>
      <c r="E5193" s="6">
        <v>0.96487613940376527</v>
      </c>
      <c r="F5193" s="6">
        <v>0.5845413050002144</v>
      </c>
      <c r="G5193" s="6">
        <v>0.77921535988844526</v>
      </c>
      <c r="H5193" s="6">
        <v>0.24267111253007834</v>
      </c>
    </row>
    <row r="5194" spans="1:8" x14ac:dyDescent="0.3">
      <c r="A5194" s="6">
        <v>-4.1686450992583612E-2</v>
      </c>
      <c r="B5194" s="6">
        <v>0.25889748786491462</v>
      </c>
      <c r="C5194" s="6">
        <v>2.4391939321781795</v>
      </c>
      <c r="D5194" s="6">
        <v>-3.5235471435144605E-2</v>
      </c>
      <c r="E5194" s="6">
        <v>2.2756345137893996</v>
      </c>
      <c r="F5194" s="6">
        <v>-0.39272992380031257</v>
      </c>
      <c r="G5194" s="6">
        <v>0.54166146608972165</v>
      </c>
      <c r="H5194" s="6">
        <v>0.33213333145312218</v>
      </c>
    </row>
    <row r="5195" spans="1:8" x14ac:dyDescent="0.3">
      <c r="A5195" s="6">
        <v>-1.0835546747869247</v>
      </c>
      <c r="B5195" s="6">
        <v>-1.0551859741022827</v>
      </c>
      <c r="C5195" s="6">
        <v>0.24295139024412371</v>
      </c>
      <c r="D5195" s="6">
        <v>-0.70792542031224515</v>
      </c>
      <c r="E5195" s="6">
        <v>0.88516449395771479</v>
      </c>
      <c r="F5195" s="6">
        <v>3.0478191803877399</v>
      </c>
      <c r="G5195" s="6">
        <v>0.31095719985253256</v>
      </c>
      <c r="H5195" s="6">
        <v>2.2051130323998787</v>
      </c>
    </row>
    <row r="5196" spans="1:8" x14ac:dyDescent="0.3">
      <c r="A5196" s="6">
        <v>0.23389007775306281</v>
      </c>
      <c r="B5196" s="6">
        <v>1.0248009271948668</v>
      </c>
      <c r="C5196" s="6">
        <v>0.9378988085926494</v>
      </c>
      <c r="D5196" s="6">
        <v>1.55179745055646</v>
      </c>
      <c r="E5196" s="6">
        <v>0.74708346421755034</v>
      </c>
      <c r="F5196" s="6">
        <v>1.1055393476500273</v>
      </c>
      <c r="G5196" s="6">
        <v>1.6763381215223769</v>
      </c>
      <c r="H5196" s="6">
        <v>0.47415533689249956</v>
      </c>
    </row>
    <row r="5197" spans="1:8" x14ac:dyDescent="0.3">
      <c r="A5197" s="6">
        <v>1.1414241747204654</v>
      </c>
      <c r="B5197" s="6">
        <v>1.1858252146217141</v>
      </c>
      <c r="C5197" s="6">
        <v>1.8776863972857814</v>
      </c>
      <c r="D5197" s="6">
        <v>0.80347320531804933</v>
      </c>
      <c r="E5197" s="6">
        <v>1.2602199863591363</v>
      </c>
      <c r="F5197" s="6">
        <v>6.1251958786134764E-2</v>
      </c>
      <c r="G5197" s="6">
        <v>0.56374970105718236</v>
      </c>
      <c r="H5197" s="6">
        <v>0.41051912449654104</v>
      </c>
    </row>
    <row r="5198" spans="1:8" x14ac:dyDescent="0.3">
      <c r="A5198" s="6">
        <v>0.52174706942459381</v>
      </c>
      <c r="B5198" s="6">
        <v>-0.77070293421214331</v>
      </c>
      <c r="C5198" s="6">
        <v>1.8274286152196564</v>
      </c>
      <c r="D5198" s="6">
        <v>0.27832410799736784</v>
      </c>
      <c r="E5198" s="6">
        <v>0.68371592202096054</v>
      </c>
      <c r="F5198" s="6">
        <v>0.28881015183291986</v>
      </c>
      <c r="G5198" s="6">
        <v>0.33975792516659964</v>
      </c>
      <c r="H5198" s="6">
        <v>-9.8737943730570987E-2</v>
      </c>
    </row>
    <row r="5199" spans="1:8" x14ac:dyDescent="0.3">
      <c r="A5199" s="6">
        <v>1.4459079023235968</v>
      </c>
      <c r="B5199" s="6">
        <v>2.0595258673134014</v>
      </c>
      <c r="C5199" s="6">
        <v>1.5733702113021009</v>
      </c>
      <c r="D5199" s="6">
        <v>-0.46054673013151159</v>
      </c>
      <c r="E5199" s="6">
        <v>-0.13002242005250964</v>
      </c>
      <c r="F5199" s="6">
        <v>0.12334863835075083</v>
      </c>
      <c r="G5199" s="6">
        <v>-0.4928616254874234</v>
      </c>
      <c r="H5199" s="6">
        <v>1.3680064085678403</v>
      </c>
    </row>
    <row r="5200" spans="1:8" x14ac:dyDescent="0.3">
      <c r="A5200" s="6">
        <v>0.99589146460677813</v>
      </c>
      <c r="B5200" s="6">
        <v>0.44416615950610067</v>
      </c>
      <c r="C5200" s="6">
        <v>-0.25387735852511695</v>
      </c>
      <c r="D5200" s="6">
        <v>0.38296266393244249</v>
      </c>
      <c r="E5200" s="6">
        <v>1.3405259639013587</v>
      </c>
      <c r="F5200" s="6">
        <v>1.6959588443442171</v>
      </c>
      <c r="G5200" s="6">
        <v>-0.47972074782401486</v>
      </c>
      <c r="H5200" s="6">
        <v>1.4560905752181061</v>
      </c>
    </row>
    <row r="5201" spans="1:8" x14ac:dyDescent="0.3">
      <c r="A5201" s="6">
        <v>1.6142247465679294</v>
      </c>
      <c r="B5201" s="6">
        <v>2.5109917363800092</v>
      </c>
      <c r="C5201" s="6">
        <v>0.97816849770601855</v>
      </c>
      <c r="D5201" s="6">
        <v>-0.21001604374597793</v>
      </c>
      <c r="E5201" s="6">
        <v>2.4137773175644472</v>
      </c>
      <c r="F5201" s="6">
        <v>2.438871869808712</v>
      </c>
      <c r="G5201" s="6">
        <v>0.86478221228188101</v>
      </c>
      <c r="H5201" s="6">
        <v>-0.60015406468972288</v>
      </c>
    </row>
    <row r="5202" spans="1:8" x14ac:dyDescent="0.3">
      <c r="A5202" s="6">
        <v>1.0110358671866428</v>
      </c>
      <c r="B5202" s="6">
        <v>0.20665756307353134</v>
      </c>
      <c r="C5202" s="6">
        <v>0.47811562391608642</v>
      </c>
      <c r="D5202" s="6">
        <v>-0.78629568979143105</v>
      </c>
      <c r="E5202" s="6">
        <v>0.31278009974298726</v>
      </c>
      <c r="F5202" s="6">
        <v>2.6343650537737471</v>
      </c>
      <c r="G5202" s="6">
        <v>1.9722586604097134</v>
      </c>
      <c r="H5202" s="6">
        <v>1.3475102781182073</v>
      </c>
    </row>
    <row r="5203" spans="1:8" x14ac:dyDescent="0.3">
      <c r="A5203" s="6">
        <v>1.7082541502425841</v>
      </c>
      <c r="B5203" s="6">
        <v>0.69974621314941921</v>
      </c>
      <c r="C5203" s="6">
        <v>0.56279207166724121</v>
      </c>
      <c r="D5203" s="6">
        <v>1.1848625840895379</v>
      </c>
      <c r="E5203" s="6">
        <v>1.3044308876887005</v>
      </c>
      <c r="F5203" s="6">
        <v>1.023991027047642</v>
      </c>
      <c r="G5203" s="6">
        <v>2.6394534366381661</v>
      </c>
      <c r="H5203" s="6">
        <v>2.3868613527429119</v>
      </c>
    </row>
    <row r="5204" spans="1:8" x14ac:dyDescent="0.3">
      <c r="A5204" s="6">
        <v>1.6963022826212673</v>
      </c>
      <c r="B5204" s="6">
        <v>1.4971221375410568</v>
      </c>
      <c r="C5204" s="6">
        <v>1.6146602311917557</v>
      </c>
      <c r="D5204" s="6">
        <v>2.4681429087101039</v>
      </c>
      <c r="E5204" s="6">
        <v>0.57472129644886771</v>
      </c>
      <c r="F5204" s="6">
        <v>-2.6460186591069856E-2</v>
      </c>
      <c r="G5204" s="6">
        <v>-0.10075883238038374</v>
      </c>
      <c r="H5204" s="6">
        <v>0.91390333537468316</v>
      </c>
    </row>
    <row r="5205" spans="1:8" x14ac:dyDescent="0.3">
      <c r="A5205" s="6">
        <v>1.4228063525019885</v>
      </c>
      <c r="B5205" s="6">
        <v>1.5404925845524473</v>
      </c>
      <c r="C5205" s="6">
        <v>2.5218267071851965</v>
      </c>
      <c r="D5205" s="6">
        <v>1.308717929702522</v>
      </c>
      <c r="E5205" s="6">
        <v>1.6009197919921854</v>
      </c>
      <c r="F5205" s="6">
        <v>1.4409335165726673</v>
      </c>
      <c r="G5205" s="6">
        <v>1.1848880062560783</v>
      </c>
      <c r="H5205" s="6">
        <v>1.6990721340974138</v>
      </c>
    </row>
    <row r="5206" spans="1:8" x14ac:dyDescent="0.3">
      <c r="A5206" s="6">
        <v>5.5258708632005549E-2</v>
      </c>
      <c r="B5206" s="6">
        <v>0.63629416057552379</v>
      </c>
      <c r="C5206" s="6">
        <v>-0.10317373592756196</v>
      </c>
      <c r="D5206" s="6">
        <v>0.65657737344611211</v>
      </c>
      <c r="E5206" s="6">
        <v>1.0519648687660634</v>
      </c>
      <c r="F5206" s="6">
        <v>1.0242597715462889</v>
      </c>
      <c r="G5206" s="6">
        <v>-0.20947245925177593</v>
      </c>
      <c r="H5206" s="6">
        <v>0.40348264152790392</v>
      </c>
    </row>
    <row r="5207" spans="1:8" x14ac:dyDescent="0.3">
      <c r="A5207" s="6">
        <v>1.6863646676784194</v>
      </c>
      <c r="B5207" s="6">
        <v>2.301300587323563</v>
      </c>
      <c r="C5207" s="6">
        <v>1.7710059419354711</v>
      </c>
      <c r="D5207" s="6">
        <v>2.307033717236922</v>
      </c>
      <c r="E5207" s="6">
        <v>1.904026770642643</v>
      </c>
      <c r="F5207" s="6">
        <v>1.8725336731604267</v>
      </c>
      <c r="G5207" s="6">
        <v>0.3913584224366678</v>
      </c>
      <c r="H5207" s="6">
        <v>-0.70977140675890482</v>
      </c>
    </row>
    <row r="5208" spans="1:8" x14ac:dyDescent="0.3">
      <c r="A5208" s="6">
        <v>0.91696327247404108</v>
      </c>
      <c r="B5208" s="6">
        <v>-0.31077695361702362</v>
      </c>
      <c r="C5208" s="6">
        <v>1.839249288912113</v>
      </c>
      <c r="D5208" s="6">
        <v>0.53732397575465174</v>
      </c>
      <c r="E5208" s="6">
        <v>-0.24481359604432407</v>
      </c>
      <c r="F5208" s="6">
        <v>0.73537216586964971</v>
      </c>
      <c r="G5208" s="6">
        <v>0.78219131013869192</v>
      </c>
      <c r="H5208" s="6">
        <v>0.5325331474503201</v>
      </c>
    </row>
    <row r="5209" spans="1:8" x14ac:dyDescent="0.3">
      <c r="A5209" s="6">
        <v>1.0023875976533514</v>
      </c>
      <c r="B5209" s="6">
        <v>2.071429023299177</v>
      </c>
      <c r="C5209" s="6">
        <v>1.327121820121711</v>
      </c>
      <c r="D5209" s="6">
        <v>-0.53659450831996236</v>
      </c>
      <c r="E5209" s="6">
        <v>-1.2128432973787775</v>
      </c>
      <c r="F5209" s="6">
        <v>-0.93306415273566734</v>
      </c>
      <c r="G5209" s="6">
        <v>1.6998732217659227</v>
      </c>
      <c r="H5209" s="6">
        <v>1.486481709710425</v>
      </c>
    </row>
    <row r="5210" spans="1:8" x14ac:dyDescent="0.3">
      <c r="A5210" s="6">
        <v>0.98183507021834626</v>
      </c>
      <c r="B5210" s="6">
        <v>0.24390379530470929</v>
      </c>
      <c r="C5210" s="6">
        <v>0.11485144778570244</v>
      </c>
      <c r="D5210" s="6">
        <v>-3.3310457109456237E-2</v>
      </c>
      <c r="E5210" s="6">
        <v>0.75021089840258215</v>
      </c>
      <c r="F5210" s="6">
        <v>0.5492647596036071</v>
      </c>
      <c r="G5210" s="6">
        <v>1.2026584995693923</v>
      </c>
      <c r="H5210" s="6">
        <v>1.2584017908535419</v>
      </c>
    </row>
    <row r="5211" spans="1:8" x14ac:dyDescent="0.3">
      <c r="A5211" s="6">
        <v>1.2039459574539013</v>
      </c>
      <c r="B5211" s="6">
        <v>1.5838757070861993</v>
      </c>
      <c r="C5211" s="6">
        <v>1.3326723683636648</v>
      </c>
      <c r="D5211" s="6">
        <v>0.75035457654088178</v>
      </c>
      <c r="E5211" s="6">
        <v>1.0601852479626137</v>
      </c>
      <c r="F5211" s="6">
        <v>-0.41322953085399061</v>
      </c>
      <c r="G5211" s="6">
        <v>1.2370855886560612</v>
      </c>
      <c r="H5211" s="6">
        <v>1.8465416943588364</v>
      </c>
    </row>
    <row r="5212" spans="1:8" x14ac:dyDescent="0.3">
      <c r="A5212" s="6">
        <v>8.0194885590167964E-4</v>
      </c>
      <c r="B5212" s="6">
        <v>0.49780297368599596</v>
      </c>
      <c r="C5212" s="6">
        <v>0.80367411787967447</v>
      </c>
      <c r="D5212" s="6">
        <v>0.84979807563785925</v>
      </c>
      <c r="E5212" s="6">
        <v>0.53320801018990749</v>
      </c>
      <c r="F5212" s="6">
        <v>7.4145490755826104E-2</v>
      </c>
      <c r="G5212" s="6">
        <v>0.86234662466423695</v>
      </c>
      <c r="H5212" s="6">
        <v>3.1908936059246908</v>
      </c>
    </row>
    <row r="5213" spans="1:8" x14ac:dyDescent="0.3">
      <c r="A5213" s="6">
        <v>0.61537852337662513</v>
      </c>
      <c r="B5213" s="6">
        <v>1.6284242890249347</v>
      </c>
      <c r="C5213" s="6">
        <v>-0.38091044606290458</v>
      </c>
      <c r="D5213" s="6">
        <v>0.4071455131260488</v>
      </c>
      <c r="E5213" s="6">
        <v>1.5969383500673733</v>
      </c>
      <c r="F5213" s="6">
        <v>1.1507730193817107</v>
      </c>
      <c r="G5213" s="6">
        <v>1.6151670539434975</v>
      </c>
      <c r="H5213" s="6">
        <v>0.67895259205517411</v>
      </c>
    </row>
    <row r="5214" spans="1:8" x14ac:dyDescent="0.3">
      <c r="A5214" s="6">
        <v>1.2467462361098529</v>
      </c>
      <c r="B5214" s="6">
        <v>0.38861935526887731</v>
      </c>
      <c r="C5214" s="6">
        <v>1.0871765114133778</v>
      </c>
      <c r="D5214" s="6">
        <v>1.6055488891039797</v>
      </c>
      <c r="E5214" s="6">
        <v>0.66592815288944696</v>
      </c>
      <c r="F5214" s="6">
        <v>-0.43934534704030592</v>
      </c>
      <c r="G5214" s="6">
        <v>-2.9199193052896977E-2</v>
      </c>
      <c r="H5214" s="6">
        <v>-0.40983424856153261</v>
      </c>
    </row>
    <row r="5215" spans="1:8" x14ac:dyDescent="0.3">
      <c r="A5215" s="6">
        <v>-0.51453491376534011</v>
      </c>
      <c r="B5215" s="6">
        <v>-0.70008173084315584</v>
      </c>
      <c r="C5215" s="6">
        <v>1.6247034066134494</v>
      </c>
      <c r="D5215" s="6">
        <v>0.70255893289726468</v>
      </c>
      <c r="E5215" s="6">
        <v>0.59009944090119337</v>
      </c>
      <c r="F5215" s="6">
        <v>0.83638953137056049</v>
      </c>
      <c r="G5215" s="6">
        <v>0.79467158447676267</v>
      </c>
      <c r="H5215" s="6">
        <v>3.0319186864786141</v>
      </c>
    </row>
    <row r="5216" spans="1:8" x14ac:dyDescent="0.3">
      <c r="A5216" s="6">
        <v>0.47477183095521913</v>
      </c>
      <c r="B5216" s="6">
        <v>0.47365156231877886</v>
      </c>
      <c r="C5216" s="6">
        <v>0.48883591729789</v>
      </c>
      <c r="D5216" s="6">
        <v>1.3161984006613614</v>
      </c>
      <c r="E5216" s="6">
        <v>2.1811795676666579</v>
      </c>
      <c r="F5216" s="6">
        <v>2.0454318440915782</v>
      </c>
      <c r="G5216" s="6">
        <v>1.9299152462287166</v>
      </c>
      <c r="H5216" s="6">
        <v>1.7808256443136341</v>
      </c>
    </row>
    <row r="5217" spans="1:8" x14ac:dyDescent="0.3">
      <c r="A5217" s="6">
        <v>0.16790490393403079</v>
      </c>
      <c r="B5217" s="6">
        <v>0.37187762708566163</v>
      </c>
      <c r="C5217" s="6">
        <v>1.0633527386407493</v>
      </c>
      <c r="D5217" s="6">
        <v>2.2366870256060913</v>
      </c>
      <c r="E5217" s="6">
        <v>1.1637374361411461</v>
      </c>
      <c r="F5217" s="6">
        <v>0.52815672929856172</v>
      </c>
      <c r="G5217" s="6">
        <v>1.0418355907201295</v>
      </c>
      <c r="H5217" s="6">
        <v>1.381200199246754</v>
      </c>
    </row>
    <row r="5218" spans="1:8" x14ac:dyDescent="0.3">
      <c r="A5218" s="6">
        <v>1.8825281039203792</v>
      </c>
      <c r="B5218" s="6">
        <v>2.1496848639939774</v>
      </c>
      <c r="C5218" s="6">
        <v>2.5516618266553008</v>
      </c>
      <c r="D5218" s="6">
        <v>0.83450166570123119</v>
      </c>
      <c r="E5218" s="6">
        <v>0.44601822239886002</v>
      </c>
      <c r="F5218" s="6">
        <v>-0.21098419872444441</v>
      </c>
      <c r="G5218" s="6">
        <v>1.6360849126875654</v>
      </c>
      <c r="H5218" s="6">
        <v>1.2403091485308599</v>
      </c>
    </row>
    <row r="5219" spans="1:8" x14ac:dyDescent="0.3">
      <c r="A5219" s="6">
        <v>1.2903250237380506</v>
      </c>
      <c r="B5219" s="6">
        <v>1.0116857505840502</v>
      </c>
      <c r="C5219" s="6">
        <v>0.11034338472554794</v>
      </c>
      <c r="D5219" s="6">
        <v>0.81146914367141976</v>
      </c>
      <c r="E5219" s="6">
        <v>1.5036806716753963</v>
      </c>
      <c r="F5219" s="6">
        <v>1.0084550438742608</v>
      </c>
      <c r="G5219" s="6">
        <v>0.65790520914633366</v>
      </c>
      <c r="H5219" s="6">
        <v>1.1288611960062251</v>
      </c>
    </row>
    <row r="5220" spans="1:8" x14ac:dyDescent="0.3">
      <c r="A5220" s="6">
        <v>0.39669953414141612</v>
      </c>
      <c r="B5220" s="6">
        <v>1.8885677005625765</v>
      </c>
      <c r="C5220" s="6">
        <v>0.4397529033565275</v>
      </c>
      <c r="D5220" s="6">
        <v>1.5685176326126813</v>
      </c>
      <c r="E5220" s="6">
        <v>1.9830614008438754</v>
      </c>
      <c r="F5220" s="6">
        <v>0.80052821490150627</v>
      </c>
      <c r="G5220" s="6">
        <v>2.3343277542911576</v>
      </c>
      <c r="H5220" s="6">
        <v>1.6271875491294177</v>
      </c>
    </row>
    <row r="5221" spans="1:8" x14ac:dyDescent="0.3">
      <c r="A5221" s="6">
        <v>0.82106684094926008</v>
      </c>
      <c r="B5221" s="6">
        <v>1.5345890399835365</v>
      </c>
      <c r="C5221" s="6">
        <v>0.11114534366097528</v>
      </c>
      <c r="D5221" s="6">
        <v>0.29071166203821663</v>
      </c>
      <c r="E5221" s="6">
        <v>-0.4608003008421826</v>
      </c>
      <c r="F5221" s="6">
        <v>-0.34251186843455339</v>
      </c>
      <c r="G5221" s="6">
        <v>-0.42041372823434187</v>
      </c>
      <c r="H5221" s="6">
        <v>1.489834890081438</v>
      </c>
    </row>
    <row r="5222" spans="1:8" x14ac:dyDescent="0.3">
      <c r="A5222" s="6">
        <v>1.2450522804941655</v>
      </c>
      <c r="B5222" s="6">
        <v>0.99173596924377905</v>
      </c>
      <c r="C5222" s="6">
        <v>0.76571167232337067</v>
      </c>
      <c r="D5222" s="6">
        <v>-0.57535286326932278</v>
      </c>
      <c r="E5222" s="6">
        <v>0.1828614791749994</v>
      </c>
      <c r="F5222" s="6">
        <v>1.1050544705664471</v>
      </c>
      <c r="G5222" s="6">
        <v>-5.1018715021151961E-2</v>
      </c>
      <c r="H5222" s="6">
        <v>-0.38971940437535013</v>
      </c>
    </row>
    <row r="5223" spans="1:8" x14ac:dyDescent="0.3">
      <c r="A5223" s="6">
        <v>0.75550535481173586</v>
      </c>
      <c r="B5223" s="6">
        <v>0.96304504132708013</v>
      </c>
      <c r="C5223" s="6">
        <v>-0.5845899224671488</v>
      </c>
      <c r="D5223" s="6">
        <v>-0.13574910285283603</v>
      </c>
      <c r="E5223" s="6">
        <v>0.63770824422648342</v>
      </c>
      <c r="F5223" s="6">
        <v>0.57356438508307406</v>
      </c>
      <c r="G5223" s="6">
        <v>0.54879621776762955</v>
      </c>
      <c r="H5223" s="6">
        <v>0.63128508442356179</v>
      </c>
    </row>
    <row r="5224" spans="1:8" x14ac:dyDescent="0.3">
      <c r="A5224" s="6">
        <v>0.71120428622095389</v>
      </c>
      <c r="B5224" s="6">
        <v>1.1368095202709414</v>
      </c>
      <c r="C5224" s="6">
        <v>0.31120272651717346</v>
      </c>
      <c r="D5224" s="6">
        <v>0.63002525397403775</v>
      </c>
      <c r="E5224" s="6">
        <v>0.10315162356167606</v>
      </c>
      <c r="F5224" s="6">
        <v>-0.59744608191126325</v>
      </c>
      <c r="G5224" s="6">
        <v>8.3512920559191905E-2</v>
      </c>
      <c r="H5224" s="6">
        <v>3.1783809317257106E-2</v>
      </c>
    </row>
    <row r="5225" spans="1:8" x14ac:dyDescent="0.3">
      <c r="A5225" s="6">
        <v>0.54271505886330462</v>
      </c>
      <c r="B5225" s="6">
        <v>1.6353931603619944</v>
      </c>
      <c r="C5225" s="6">
        <v>0.95010521316344554</v>
      </c>
      <c r="D5225" s="6">
        <v>-7.4305171697308436E-2</v>
      </c>
      <c r="E5225" s="6">
        <v>-1.3978120190592518</v>
      </c>
      <c r="F5225" s="6">
        <v>-1.1071242400345496</v>
      </c>
      <c r="G5225" s="6">
        <v>-0.38015745522134714</v>
      </c>
      <c r="H5225" s="6">
        <v>1.1318470962503846</v>
      </c>
    </row>
    <row r="5226" spans="1:8" x14ac:dyDescent="0.3">
      <c r="A5226" s="6">
        <v>0.83494582955365404</v>
      </c>
      <c r="B5226" s="6">
        <v>0.37362948553392011</v>
      </c>
      <c r="C5226" s="6">
        <v>1.2448959156213855</v>
      </c>
      <c r="D5226" s="6">
        <v>0.13714302498200992</v>
      </c>
      <c r="E5226" s="6">
        <v>0.75516290057093938</v>
      </c>
      <c r="F5226" s="6">
        <v>1.7770613404314781</v>
      </c>
      <c r="G5226" s="6">
        <v>-1.5697244913082933</v>
      </c>
      <c r="H5226" s="6">
        <v>-1.0435766500654085</v>
      </c>
    </row>
    <row r="5227" spans="1:8" x14ac:dyDescent="0.3">
      <c r="A5227" s="6">
        <v>1.7025328949321756</v>
      </c>
      <c r="B5227" s="6">
        <v>-0.12768673493987703</v>
      </c>
      <c r="C5227" s="6">
        <v>2.17171003769307</v>
      </c>
      <c r="D5227" s="6">
        <v>-0.22120329642584158</v>
      </c>
      <c r="E5227" s="6">
        <v>1.0018674442886235</v>
      </c>
      <c r="F5227" s="6">
        <v>1.9318352383827999</v>
      </c>
      <c r="G5227" s="6">
        <v>0.86622148608694305</v>
      </c>
      <c r="H5227" s="6">
        <v>0.46038829339153564</v>
      </c>
    </row>
    <row r="5228" spans="1:8" x14ac:dyDescent="0.3">
      <c r="A5228" s="6">
        <v>-0.41929371609853638</v>
      </c>
      <c r="B5228" s="6">
        <v>2.0899834694576236E-2</v>
      </c>
      <c r="C5228" s="6">
        <v>0.15186457849350266</v>
      </c>
      <c r="D5228" s="6">
        <v>-0.36209247841116032</v>
      </c>
      <c r="E5228" s="6">
        <v>0.51645908271575436</v>
      </c>
      <c r="F5228" s="6">
        <v>-1.0778833327734465</v>
      </c>
      <c r="G5228" s="6">
        <v>-0.66746987408752756</v>
      </c>
      <c r="H5228" s="6">
        <v>-0.34140072258436438</v>
      </c>
    </row>
    <row r="5229" spans="1:8" x14ac:dyDescent="0.3">
      <c r="A5229" s="6">
        <v>1.3930787430815181</v>
      </c>
      <c r="B5229" s="6">
        <v>1.8258632337030707</v>
      </c>
      <c r="C5229" s="6">
        <v>0.67904243860022362</v>
      </c>
      <c r="D5229" s="6">
        <v>1.622051375530926</v>
      </c>
      <c r="E5229" s="6">
        <v>1.1492514512218579</v>
      </c>
      <c r="F5229" s="6">
        <v>1.5607004769488664</v>
      </c>
      <c r="G5229" s="6">
        <v>0.3068404600189541</v>
      </c>
      <c r="H5229" s="6">
        <v>0.91754036632587344</v>
      </c>
    </row>
    <row r="5230" spans="1:8" x14ac:dyDescent="0.3">
      <c r="A5230" s="6">
        <v>1.2000020426287468</v>
      </c>
      <c r="B5230" s="6">
        <v>1.6072479592320645</v>
      </c>
      <c r="C5230" s="6">
        <v>1.971801772964267</v>
      </c>
      <c r="D5230" s="6">
        <v>0.61448039271913579</v>
      </c>
      <c r="E5230" s="6">
        <v>0.78682078462275984</v>
      </c>
      <c r="F5230" s="6">
        <v>1.4148120789659964</v>
      </c>
      <c r="G5230" s="6">
        <v>0.1084012640216141</v>
      </c>
      <c r="H5230" s="6">
        <v>-0.10890621677361223</v>
      </c>
    </row>
    <row r="5231" spans="1:8" x14ac:dyDescent="0.3">
      <c r="A5231" s="6">
        <v>-0.20226611940941142</v>
      </c>
      <c r="B5231" s="6">
        <v>1.1668098623755112</v>
      </c>
      <c r="C5231" s="6">
        <v>0.8581209508386064</v>
      </c>
      <c r="D5231" s="6">
        <v>1.5225784679860874</v>
      </c>
      <c r="E5231" s="6">
        <v>1.3731752104738739</v>
      </c>
      <c r="F5231" s="6">
        <v>1.2849818265053954</v>
      </c>
      <c r="G5231" s="6">
        <v>1.5280172869331361</v>
      </c>
      <c r="H5231" s="6">
        <v>2.9153781322383332E-2</v>
      </c>
    </row>
    <row r="5232" spans="1:8" x14ac:dyDescent="0.3">
      <c r="A5232" s="6">
        <v>1.4318944387342225</v>
      </c>
      <c r="B5232" s="6">
        <v>1.041873766516499</v>
      </c>
      <c r="C5232" s="6">
        <v>0.40933116959414734</v>
      </c>
      <c r="D5232" s="6">
        <v>1.9620921659896016</v>
      </c>
      <c r="E5232" s="6">
        <v>2.4453837869556021</v>
      </c>
      <c r="F5232" s="6">
        <v>2.7390692330655169</v>
      </c>
      <c r="G5232" s="6">
        <v>2.8002689087423587</v>
      </c>
      <c r="H5232" s="6">
        <v>1.7365573643829557</v>
      </c>
    </row>
    <row r="5233" spans="1:8" x14ac:dyDescent="0.3">
      <c r="A5233" s="6">
        <v>2.0210479210402332</v>
      </c>
      <c r="B5233" s="6">
        <v>2.4583216157970131</v>
      </c>
      <c r="C5233" s="6">
        <v>1.3197369181717971</v>
      </c>
      <c r="D5233" s="6">
        <v>-1.2505103341439985</v>
      </c>
      <c r="E5233" s="6">
        <v>1.2321497131539687</v>
      </c>
      <c r="F5233" s="6">
        <v>0.95152035805552204</v>
      </c>
      <c r="G5233" s="6">
        <v>1.249650108947989</v>
      </c>
      <c r="H5233" s="6">
        <v>1.2269798909039031</v>
      </c>
    </row>
    <row r="5234" spans="1:8" x14ac:dyDescent="0.3">
      <c r="A5234" s="6">
        <v>0.99429410151821451</v>
      </c>
      <c r="B5234" s="6">
        <v>1.673241147557665</v>
      </c>
      <c r="C5234" s="6">
        <v>8.9701208305861146E-2</v>
      </c>
      <c r="D5234" s="6">
        <v>1.1321000556267835E-2</v>
      </c>
      <c r="E5234" s="6">
        <v>0.74089632400343919</v>
      </c>
      <c r="F5234" s="6">
        <v>2.5334565889579386E-2</v>
      </c>
      <c r="G5234" s="6">
        <v>-4.445778834813785E-2</v>
      </c>
      <c r="H5234" s="6">
        <v>1.9560369403837443</v>
      </c>
    </row>
    <row r="5235" spans="1:8" x14ac:dyDescent="0.3">
      <c r="A5235" s="6">
        <v>0.69652412848371592</v>
      </c>
      <c r="B5235" s="6">
        <v>1.47500848759314</v>
      </c>
      <c r="C5235" s="6">
        <v>0.48189310201061053</v>
      </c>
      <c r="D5235" s="6">
        <v>-1.2810806902307115</v>
      </c>
      <c r="E5235" s="6">
        <v>0.12604167656175103</v>
      </c>
      <c r="F5235" s="6">
        <v>1.0591813396300864</v>
      </c>
      <c r="G5235" s="6">
        <v>1.6678839921670416</v>
      </c>
      <c r="H5235" s="6">
        <v>2.1031671293316996</v>
      </c>
    </row>
    <row r="5236" spans="1:8" x14ac:dyDescent="0.3">
      <c r="A5236" s="6">
        <v>2.4697031061256625</v>
      </c>
      <c r="B5236" s="6">
        <v>2.1998554263647603</v>
      </c>
      <c r="C5236" s="6">
        <v>1.2283876588999199</v>
      </c>
      <c r="D5236" s="6">
        <v>0.16326137154287856</v>
      </c>
      <c r="E5236" s="6">
        <v>0.52535295701822315</v>
      </c>
      <c r="F5236" s="6">
        <v>1.5996182951860187</v>
      </c>
      <c r="G5236" s="6">
        <v>0.11513427797589049</v>
      </c>
      <c r="H5236" s="6">
        <v>5.0290519298762271E-2</v>
      </c>
    </row>
    <row r="5237" spans="1:8" x14ac:dyDescent="0.3">
      <c r="A5237" s="6">
        <v>-0.43632421434213309</v>
      </c>
      <c r="B5237" s="6">
        <v>0.49788224386203717</v>
      </c>
      <c r="C5237" s="6">
        <v>-0.3315006630790388</v>
      </c>
      <c r="D5237" s="6">
        <v>2.0281781753658938</v>
      </c>
      <c r="E5237" s="6">
        <v>1.0018238363513319</v>
      </c>
      <c r="F5237" s="6">
        <v>0.46022756232139078</v>
      </c>
      <c r="G5237" s="6">
        <v>0.49186660647606811</v>
      </c>
      <c r="H5237" s="6">
        <v>-0.24921447243429429</v>
      </c>
    </row>
    <row r="5238" spans="1:8" x14ac:dyDescent="0.3">
      <c r="A5238" s="6">
        <v>1.8697320218150781</v>
      </c>
      <c r="B5238" s="6">
        <v>0.89741472028423341</v>
      </c>
      <c r="C5238" s="6">
        <v>1.2515055440920695</v>
      </c>
      <c r="D5238" s="6">
        <v>-0.16554615500104841</v>
      </c>
      <c r="E5238" s="6">
        <v>1.8322124482092417</v>
      </c>
      <c r="F5238" s="6">
        <v>1.6851818244598902</v>
      </c>
      <c r="G5238" s="6">
        <v>1.6029744224876725</v>
      </c>
      <c r="H5238" s="6">
        <v>1.5080063105605381</v>
      </c>
    </row>
    <row r="5239" spans="1:8" x14ac:dyDescent="0.3">
      <c r="A5239" s="6">
        <v>1.2422815543680723</v>
      </c>
      <c r="B5239" s="6">
        <v>0.62140892076160104</v>
      </c>
      <c r="C5239" s="6">
        <v>1.1224188734874661</v>
      </c>
      <c r="D5239" s="6">
        <v>0.70458988468064843</v>
      </c>
      <c r="E5239" s="6">
        <v>1.017161324038568</v>
      </c>
      <c r="F5239" s="6">
        <v>1.9035275634718962</v>
      </c>
      <c r="G5239" s="6">
        <v>1.8573500822114799</v>
      </c>
      <c r="H5239" s="6">
        <v>1.2103483073908843</v>
      </c>
    </row>
    <row r="5240" spans="1:8" x14ac:dyDescent="0.3">
      <c r="A5240" s="6">
        <v>0.79353558698781501</v>
      </c>
      <c r="B5240" s="6">
        <v>-0.73969416962606582</v>
      </c>
      <c r="C5240" s="6">
        <v>-0.31313966340539501</v>
      </c>
      <c r="D5240" s="6">
        <v>0.21623123326805793</v>
      </c>
      <c r="E5240" s="6">
        <v>-0.75569920648959732</v>
      </c>
      <c r="F5240" s="6">
        <v>-0.37764260984545595</v>
      </c>
      <c r="G5240" s="6">
        <v>1.4839388503928923</v>
      </c>
      <c r="H5240" s="6">
        <v>0.88563290723901866</v>
      </c>
    </row>
    <row r="5241" spans="1:8" x14ac:dyDescent="0.3">
      <c r="A5241" s="6">
        <v>0.32193380021458268</v>
      </c>
      <c r="B5241" s="6">
        <v>0.46103553330070512</v>
      </c>
      <c r="C5241" s="6">
        <v>1.0413192261659536</v>
      </c>
      <c r="D5241" s="6">
        <v>6.245708244453585E-3</v>
      </c>
      <c r="E5241" s="6">
        <v>1.2187650173990103</v>
      </c>
      <c r="F5241" s="6">
        <v>0.73947505717638307</v>
      </c>
      <c r="G5241" s="6">
        <v>1.8933548831663032</v>
      </c>
      <c r="H5241" s="6">
        <v>1.8533931127251666</v>
      </c>
    </row>
    <row r="5242" spans="1:8" x14ac:dyDescent="0.3">
      <c r="A5242" s="6">
        <v>1.1212278228256825</v>
      </c>
      <c r="B5242" s="6">
        <v>-0.21831619144737602</v>
      </c>
      <c r="C5242" s="6">
        <v>1.8538907654982841</v>
      </c>
      <c r="D5242" s="6">
        <v>2.1203255835430497</v>
      </c>
      <c r="E5242" s="6">
        <v>0.79719691901339862</v>
      </c>
      <c r="F5242" s="6">
        <v>-0.66658163875412901</v>
      </c>
      <c r="G5242" s="6">
        <v>0.68098996994221084</v>
      </c>
      <c r="H5242" s="6">
        <v>0.45902726799576521</v>
      </c>
    </row>
    <row r="5243" spans="1:8" x14ac:dyDescent="0.3">
      <c r="A5243" s="6">
        <v>1.2506333504570581</v>
      </c>
      <c r="B5243" s="6">
        <v>2.3407803657035497</v>
      </c>
      <c r="C5243" s="6">
        <v>1.0541699898091301</v>
      </c>
      <c r="D5243" s="6">
        <v>0.77875934170173022</v>
      </c>
      <c r="E5243" s="6">
        <v>1.1446337932489108</v>
      </c>
      <c r="F5243" s="6">
        <v>1.0424061853387783</v>
      </c>
      <c r="G5243" s="6">
        <v>-9.6504620571560285E-3</v>
      </c>
      <c r="H5243" s="6">
        <v>1.2901117706409284</v>
      </c>
    </row>
    <row r="5244" spans="1:8" x14ac:dyDescent="0.3">
      <c r="A5244" s="6">
        <v>0.99331700237813725</v>
      </c>
      <c r="B5244" s="6">
        <v>0.97026176062362701</v>
      </c>
      <c r="C5244" s="6">
        <v>-0.72486813923147786</v>
      </c>
      <c r="D5244" s="6">
        <v>2.9817611865138649E-2</v>
      </c>
      <c r="E5244" s="6">
        <v>1.3282454489690751</v>
      </c>
      <c r="F5244" s="6">
        <v>0.69685499030861631</v>
      </c>
      <c r="G5244" s="6">
        <v>-0.52335880529398104</v>
      </c>
      <c r="H5244" s="6">
        <v>0.21071877714230658</v>
      </c>
    </row>
    <row r="5245" spans="1:8" x14ac:dyDescent="0.3">
      <c r="A5245" s="6">
        <v>1.0252040388097408</v>
      </c>
      <c r="B5245" s="6">
        <v>1.1922051679022823</v>
      </c>
      <c r="C5245" s="6">
        <v>1.9906577077293521</v>
      </c>
      <c r="D5245" s="6">
        <v>1.1172207566654235</v>
      </c>
      <c r="E5245" s="6">
        <v>0.72262722995122108</v>
      </c>
      <c r="F5245" s="6">
        <v>1.0439263223178616</v>
      </c>
      <c r="G5245" s="6">
        <v>1.2461028987937961</v>
      </c>
      <c r="H5245" s="6">
        <v>0.63617581431196513</v>
      </c>
    </row>
    <row r="5246" spans="1:8" x14ac:dyDescent="0.3">
      <c r="A5246" s="6">
        <v>2.9610555960971419</v>
      </c>
      <c r="B5246" s="6">
        <v>0.90582861078117616</v>
      </c>
      <c r="C5246" s="6">
        <v>1.7864348379606811</v>
      </c>
      <c r="D5246" s="6">
        <v>0.58681394525023023</v>
      </c>
      <c r="E5246" s="6">
        <v>1.0930238389220466</v>
      </c>
      <c r="F5246" s="6">
        <v>1.8437293716291077</v>
      </c>
      <c r="G5246" s="6">
        <v>1.6344542118374057</v>
      </c>
      <c r="H5246" s="6">
        <v>2.0841282967805537</v>
      </c>
    </row>
    <row r="5247" spans="1:8" x14ac:dyDescent="0.3">
      <c r="A5247" s="6">
        <v>1.1918533072288229</v>
      </c>
      <c r="B5247" s="6">
        <v>1.1626943473102405</v>
      </c>
      <c r="C5247" s="6">
        <v>1.531935618531834</v>
      </c>
      <c r="D5247" s="6">
        <v>2.9243292794022855</v>
      </c>
      <c r="E5247" s="6">
        <v>1.2024333403373428</v>
      </c>
      <c r="F5247" s="6">
        <v>1.1627234007210596</v>
      </c>
      <c r="G5247" s="6">
        <v>0.29211845593301577</v>
      </c>
      <c r="H5247" s="6">
        <v>1.0057666476650273</v>
      </c>
    </row>
    <row r="5248" spans="1:8" x14ac:dyDescent="0.3">
      <c r="A5248" s="6">
        <v>1.4066189422454984</v>
      </c>
      <c r="B5248" s="6">
        <v>0.46242869183964325</v>
      </c>
      <c r="C5248" s="6">
        <v>0.1479558369467332</v>
      </c>
      <c r="D5248" s="6">
        <v>0.69662886245122646</v>
      </c>
      <c r="E5248" s="6">
        <v>-0.37694083070388462</v>
      </c>
      <c r="F5248" s="6">
        <v>-0.20009815257723951</v>
      </c>
      <c r="G5248" s="6">
        <v>-0.12347448341526068</v>
      </c>
      <c r="H5248" s="6">
        <v>1.8052123148051957</v>
      </c>
    </row>
    <row r="5249" spans="1:8" x14ac:dyDescent="0.3">
      <c r="A5249" s="6">
        <v>0.10152527018640367</v>
      </c>
      <c r="B5249" s="6">
        <v>1.3196930666277487</v>
      </c>
      <c r="C5249" s="6">
        <v>1.2503437159287287</v>
      </c>
      <c r="D5249" s="6">
        <v>2.9174721412011779</v>
      </c>
      <c r="E5249" s="6">
        <v>0.69512431197107527</v>
      </c>
      <c r="F5249" s="6">
        <v>1.2930550022572236</v>
      </c>
      <c r="G5249" s="6">
        <v>0.99078269781109896</v>
      </c>
      <c r="H5249" s="6">
        <v>1.0569434082307034</v>
      </c>
    </row>
    <row r="5250" spans="1:8" x14ac:dyDescent="0.3">
      <c r="A5250" s="6">
        <v>0.94383543382317736</v>
      </c>
      <c r="B5250" s="6">
        <v>-0.14761154632918827</v>
      </c>
      <c r="C5250" s="6">
        <v>-0.20526381040482622</v>
      </c>
      <c r="D5250" s="6">
        <v>-0.52291725120015098</v>
      </c>
      <c r="E5250" s="6">
        <v>-0.74477700395642144</v>
      </c>
      <c r="F5250" s="6">
        <v>0.84596946645710758</v>
      </c>
      <c r="G5250" s="6">
        <v>2.7361011255810253E-2</v>
      </c>
      <c r="H5250" s="6">
        <v>5.5298515325267861E-2</v>
      </c>
    </row>
    <row r="5251" spans="1:8" x14ac:dyDescent="0.3">
      <c r="A5251" s="6">
        <v>0.40848444688038238</v>
      </c>
      <c r="B5251" s="6">
        <v>1.123975053117469</v>
      </c>
      <c r="C5251" s="6">
        <v>1.2900765269076762</v>
      </c>
      <c r="D5251" s="6">
        <v>1.7450173345673963</v>
      </c>
      <c r="E5251" s="6">
        <v>0.60759553306478464</v>
      </c>
      <c r="F5251" s="6">
        <v>0.8643267475690779</v>
      </c>
      <c r="G5251" s="6">
        <v>0.81246216137386229</v>
      </c>
      <c r="H5251" s="6">
        <v>-6.8001874389609696E-2</v>
      </c>
    </row>
    <row r="5252" spans="1:8" x14ac:dyDescent="0.3">
      <c r="A5252" s="6">
        <v>0.66018935246690991</v>
      </c>
      <c r="B5252" s="6">
        <v>1.2367316179264605</v>
      </c>
      <c r="C5252" s="6">
        <v>1.0014567892099488</v>
      </c>
      <c r="D5252" s="6">
        <v>2.4297738411237328</v>
      </c>
      <c r="E5252" s="6">
        <v>1.4321341135936265</v>
      </c>
      <c r="F5252" s="6">
        <v>1.1759806594798805</v>
      </c>
      <c r="G5252" s="6">
        <v>-0.1322763274900044</v>
      </c>
      <c r="H5252" s="6">
        <v>2.3597021304215726</v>
      </c>
    </row>
    <row r="5253" spans="1:8" x14ac:dyDescent="0.3">
      <c r="A5253" s="6">
        <v>1.6749582310261</v>
      </c>
      <c r="B5253" s="6">
        <v>9.349347452571799E-2</v>
      </c>
      <c r="C5253" s="6">
        <v>2.2733294932159209</v>
      </c>
      <c r="D5253" s="6">
        <v>0.5569693625443668</v>
      </c>
      <c r="E5253" s="6">
        <v>0.81129330087909701</v>
      </c>
      <c r="F5253" s="6">
        <v>-1.1725830882101094</v>
      </c>
      <c r="G5253" s="6">
        <v>-0.95230105242373453</v>
      </c>
      <c r="H5253" s="6">
        <v>1.0071050137861695</v>
      </c>
    </row>
    <row r="5254" spans="1:8" x14ac:dyDescent="0.3">
      <c r="A5254" s="6">
        <v>-0.19571285583822018</v>
      </c>
      <c r="B5254" s="6">
        <v>0.45267833774964972</v>
      </c>
      <c r="C5254" s="6">
        <v>1.6351199953651707</v>
      </c>
      <c r="D5254" s="6">
        <v>1.4131492649881445</v>
      </c>
      <c r="E5254" s="6">
        <v>1.9836556562727392</v>
      </c>
      <c r="F5254" s="6">
        <v>2.0713817298026322</v>
      </c>
      <c r="G5254" s="6">
        <v>1.239919588353418</v>
      </c>
      <c r="H5254" s="6">
        <v>1.9618688815311174</v>
      </c>
    </row>
    <row r="5255" spans="1:8" x14ac:dyDescent="0.3">
      <c r="A5255" s="6">
        <v>1.3110697675590435</v>
      </c>
      <c r="B5255" s="6">
        <v>1.8087333156123182</v>
      </c>
      <c r="C5255" s="6">
        <v>2.6675024998735681</v>
      </c>
      <c r="D5255" s="6">
        <v>-0.47607712536286351</v>
      </c>
      <c r="E5255" s="6">
        <v>1.3536313266874498</v>
      </c>
      <c r="F5255" s="6">
        <v>0.60896605231423417</v>
      </c>
      <c r="G5255" s="6">
        <v>-0.97904634375386279</v>
      </c>
      <c r="H5255" s="6">
        <v>-0.60859003524871003</v>
      </c>
    </row>
    <row r="5256" spans="1:8" x14ac:dyDescent="0.3">
      <c r="A5256" s="6">
        <v>1.2735043204790903</v>
      </c>
      <c r="B5256" s="6">
        <v>0.28130880270734004</v>
      </c>
      <c r="C5256" s="6">
        <v>-1.2838026761533721</v>
      </c>
      <c r="D5256" s="6">
        <v>-1.4884161108618836</v>
      </c>
      <c r="E5256" s="6">
        <v>3.3952622943467237E-4</v>
      </c>
      <c r="F5256" s="6">
        <v>2.0770318012916733E-2</v>
      </c>
      <c r="G5256" s="6">
        <v>0.24142696961447419</v>
      </c>
      <c r="H5256" s="6">
        <v>0.7984956444207616</v>
      </c>
    </row>
    <row r="5257" spans="1:8" x14ac:dyDescent="0.3">
      <c r="A5257" s="6">
        <v>1.1156321127791298</v>
      </c>
      <c r="B5257" s="6">
        <v>2.8117071686627062</v>
      </c>
      <c r="C5257" s="6">
        <v>1.0674206372413055</v>
      </c>
      <c r="D5257" s="6">
        <v>0.81442024349900322</v>
      </c>
      <c r="E5257" s="6">
        <v>0.47222811614898041</v>
      </c>
      <c r="F5257" s="6">
        <v>1.2503895730135732</v>
      </c>
      <c r="G5257" s="6">
        <v>1.5657288370008862</v>
      </c>
      <c r="H5257" s="6">
        <v>1.4008771146017334</v>
      </c>
    </row>
    <row r="5258" spans="1:8" x14ac:dyDescent="0.3">
      <c r="A5258" s="6">
        <v>1.1008855681422154</v>
      </c>
      <c r="B5258" s="6">
        <v>0.85292302763130878</v>
      </c>
      <c r="C5258" s="6">
        <v>1.8276066805015261</v>
      </c>
      <c r="D5258" s="6">
        <v>1.6313792904939426</v>
      </c>
      <c r="E5258" s="6">
        <v>-0.28534123594494876</v>
      </c>
      <c r="F5258" s="6">
        <v>-0.42782496503701695</v>
      </c>
      <c r="G5258" s="6">
        <v>0.15785703977303978</v>
      </c>
      <c r="H5258" s="6">
        <v>1.6453259263521023</v>
      </c>
    </row>
    <row r="5259" spans="1:8" x14ac:dyDescent="0.3">
      <c r="A5259" s="6">
        <v>0.66208624136682148</v>
      </c>
      <c r="B5259" s="6">
        <v>1.1436683809197523</v>
      </c>
      <c r="C5259" s="6">
        <v>1.184862170130605</v>
      </c>
      <c r="D5259" s="6">
        <v>2.7970935514201116</v>
      </c>
      <c r="E5259" s="6">
        <v>1.4919369630946488</v>
      </c>
      <c r="F5259" s="6">
        <v>0.90653045720101544</v>
      </c>
      <c r="G5259" s="6">
        <v>0.4840330363444329</v>
      </c>
      <c r="H5259" s="6">
        <v>1.4373811851882854</v>
      </c>
    </row>
    <row r="5260" spans="1:8" x14ac:dyDescent="0.3">
      <c r="A5260" s="6">
        <v>0.62316756782623717</v>
      </c>
      <c r="B5260" s="6">
        <v>1.427102092961857</v>
      </c>
      <c r="C5260" s="6">
        <v>1.307302702681427</v>
      </c>
      <c r="D5260" s="6">
        <v>0.93995240531349078</v>
      </c>
      <c r="E5260" s="6">
        <v>0.97590394479069265</v>
      </c>
      <c r="F5260" s="6">
        <v>1.5475757674882347</v>
      </c>
      <c r="G5260" s="6">
        <v>-4.7917885457531284E-2</v>
      </c>
      <c r="H5260" s="6">
        <v>1.0931962503044228</v>
      </c>
    </row>
    <row r="5261" spans="1:8" x14ac:dyDescent="0.3">
      <c r="A5261" s="6">
        <v>1.2173533561079593</v>
      </c>
      <c r="B5261" s="6">
        <v>1.3048140092434504</v>
      </c>
      <c r="C5261" s="6">
        <v>1.0090709414436574</v>
      </c>
      <c r="D5261" s="6">
        <v>1.0826482135703765</v>
      </c>
      <c r="E5261" s="6">
        <v>0.42483924532202583</v>
      </c>
      <c r="F5261" s="6">
        <v>0.36546832491341152</v>
      </c>
      <c r="G5261" s="6">
        <v>-0.29773881430248106</v>
      </c>
      <c r="H5261" s="6">
        <v>0.65426319662815446</v>
      </c>
    </row>
    <row r="5262" spans="1:8" x14ac:dyDescent="0.3">
      <c r="A5262" s="6">
        <v>1.5441024935214314</v>
      </c>
      <c r="B5262" s="6">
        <v>0.4419646342585084</v>
      </c>
      <c r="C5262" s="6">
        <v>0.24623602701873026</v>
      </c>
      <c r="D5262" s="6">
        <v>-0.25256675372945758</v>
      </c>
      <c r="E5262" s="6">
        <v>-0.60611318059342478</v>
      </c>
      <c r="F5262" s="6">
        <v>-1.0422006307187439</v>
      </c>
      <c r="G5262" s="6">
        <v>1.0975763758430006</v>
      </c>
      <c r="H5262" s="6">
        <v>0.93472781367673186</v>
      </c>
    </row>
    <row r="5263" spans="1:8" x14ac:dyDescent="0.3">
      <c r="A5263" s="6">
        <v>0.12924453129272384</v>
      </c>
      <c r="B5263" s="6">
        <v>-0.22670626751429401</v>
      </c>
      <c r="C5263" s="6">
        <v>0.9591384064298083</v>
      </c>
      <c r="D5263" s="6">
        <v>1.7806392354204346</v>
      </c>
      <c r="E5263" s="6">
        <v>2.2616832396048165</v>
      </c>
      <c r="F5263" s="6">
        <v>0.8352065550400829</v>
      </c>
      <c r="G5263" s="6">
        <v>1.0303077091074033</v>
      </c>
      <c r="H5263" s="6">
        <v>0.96326672167935024</v>
      </c>
    </row>
    <row r="5264" spans="1:8" x14ac:dyDescent="0.3">
      <c r="A5264" s="6">
        <v>-0.27862782334859393</v>
      </c>
      <c r="B5264" s="6">
        <v>-0.20452446979401595</v>
      </c>
      <c r="C5264" s="6">
        <v>-0.99998739344902454</v>
      </c>
      <c r="D5264" s="6">
        <v>-0.28775836349262573</v>
      </c>
      <c r="E5264" s="6">
        <v>-1.1132094110250759</v>
      </c>
      <c r="F5264" s="6">
        <v>1.090829718995671</v>
      </c>
      <c r="G5264" s="6">
        <v>7.9449584321316546E-2</v>
      </c>
      <c r="H5264" s="6">
        <v>1.9919488876993734</v>
      </c>
    </row>
    <row r="5265" spans="1:8" x14ac:dyDescent="0.3">
      <c r="A5265" s="6">
        <v>0.9218447220840178</v>
      </c>
      <c r="B5265" s="6">
        <v>2.1439912595726511</v>
      </c>
      <c r="C5265" s="6">
        <v>0.74431851017965966</v>
      </c>
      <c r="D5265" s="6">
        <v>0.70447284652256914</v>
      </c>
      <c r="E5265" s="6">
        <v>0.86031387955148697</v>
      </c>
      <c r="F5265" s="6">
        <v>1.4945921021617228</v>
      </c>
      <c r="G5265" s="6">
        <v>-0.65352757970553688</v>
      </c>
      <c r="H5265" s="6">
        <v>-0.82197085360942868</v>
      </c>
    </row>
    <row r="5266" spans="1:8" x14ac:dyDescent="0.3">
      <c r="A5266" s="6">
        <v>0.90009572295318063</v>
      </c>
      <c r="B5266" s="6">
        <v>1.3249203101807869</v>
      </c>
      <c r="C5266" s="6">
        <v>0.92929569444822335</v>
      </c>
      <c r="D5266" s="6">
        <v>1.2715332350608026</v>
      </c>
      <c r="E5266" s="6">
        <v>1.691525268131687</v>
      </c>
      <c r="F5266" s="6">
        <v>1.3907171622524348</v>
      </c>
      <c r="G5266" s="6">
        <v>0.93396926944762515</v>
      </c>
      <c r="H5266" s="6">
        <v>1.244058043492771</v>
      </c>
    </row>
    <row r="5267" spans="1:8" x14ac:dyDescent="0.3">
      <c r="A5267" s="6">
        <v>1.1962313429278371</v>
      </c>
      <c r="B5267" s="6">
        <v>0.21251083581030672</v>
      </c>
      <c r="C5267" s="6">
        <v>-0.81269142076376755</v>
      </c>
      <c r="D5267" s="6">
        <v>0.56183188442028154</v>
      </c>
      <c r="E5267" s="6">
        <v>-1.8324921509106362E-3</v>
      </c>
      <c r="F5267" s="6">
        <v>-0.14695485248732998</v>
      </c>
      <c r="G5267" s="6">
        <v>0.54763955945512444</v>
      </c>
      <c r="H5267" s="6">
        <v>5.4291732832850603E-2</v>
      </c>
    </row>
    <row r="5268" spans="1:8" x14ac:dyDescent="0.3">
      <c r="A5268" s="6">
        <v>0.72861193505165223</v>
      </c>
      <c r="B5268" s="6">
        <v>1.9624746476697279</v>
      </c>
      <c r="C5268" s="6">
        <v>1.8194537488374269</v>
      </c>
      <c r="D5268" s="6">
        <v>1.8125427605646411</v>
      </c>
      <c r="E5268" s="6">
        <v>1.3741796460909861</v>
      </c>
      <c r="F5268" s="6">
        <v>0.93786432495776217</v>
      </c>
      <c r="G5268" s="6">
        <v>0.3468602259571606</v>
      </c>
      <c r="H5268" s="6">
        <v>-0.97365158050677969</v>
      </c>
    </row>
    <row r="5269" spans="1:8" x14ac:dyDescent="0.3">
      <c r="A5269" s="6">
        <v>4.5986659215503822E-2</v>
      </c>
      <c r="B5269" s="6">
        <v>1.3067275771845954</v>
      </c>
      <c r="C5269" s="6">
        <v>0.34703501613056653</v>
      </c>
      <c r="D5269" s="6">
        <v>0.84466992705197097</v>
      </c>
      <c r="E5269" s="6">
        <v>0.95249465805422906</v>
      </c>
      <c r="F5269" s="6">
        <v>1.4052521146937171</v>
      </c>
      <c r="G5269" s="6">
        <v>1.9792391376052272</v>
      </c>
      <c r="H5269" s="6">
        <v>0.35046331940531789</v>
      </c>
    </row>
    <row r="5270" spans="1:8" x14ac:dyDescent="0.3">
      <c r="A5270" s="6">
        <v>0.13692266199211722</v>
      </c>
      <c r="B5270" s="6">
        <v>1.5186123326162302</v>
      </c>
      <c r="C5270" s="6">
        <v>2.1177233055242835</v>
      </c>
      <c r="D5270" s="6">
        <v>2.9691747128119284</v>
      </c>
      <c r="E5270" s="6">
        <v>0.56931010597052367</v>
      </c>
      <c r="F5270" s="6">
        <v>1.3832538357754585</v>
      </c>
      <c r="G5270" s="6">
        <v>0.88650759009992341</v>
      </c>
      <c r="H5270" s="6">
        <v>1.0483787892740424</v>
      </c>
    </row>
    <row r="5271" spans="1:8" x14ac:dyDescent="0.3">
      <c r="A5271" s="6">
        <v>0.22526981695881532</v>
      </c>
      <c r="B5271" s="6">
        <v>0.67500648393959839</v>
      </c>
      <c r="C5271" s="6">
        <v>0.34504090269526205</v>
      </c>
      <c r="D5271" s="6">
        <v>1.3192965530403939</v>
      </c>
      <c r="E5271" s="6">
        <v>0.40768866600321069</v>
      </c>
      <c r="F5271" s="6">
        <v>1.4697836141689793</v>
      </c>
      <c r="G5271" s="6">
        <v>2.923024117030713</v>
      </c>
      <c r="H5271" s="6">
        <v>1.9613939813830128</v>
      </c>
    </row>
    <row r="5272" spans="1:8" x14ac:dyDescent="0.3">
      <c r="A5272" s="6">
        <v>0.65877844814242847</v>
      </c>
      <c r="B5272" s="6">
        <v>1.1370210209795064</v>
      </c>
      <c r="C5272" s="6">
        <v>0.6102331476864421</v>
      </c>
      <c r="D5272" s="6">
        <v>2.5686327002134544</v>
      </c>
      <c r="E5272" s="6">
        <v>1.5905157243436316</v>
      </c>
      <c r="F5272" s="6">
        <v>2.186353498359316</v>
      </c>
      <c r="G5272" s="6">
        <v>-0.52644950587246186</v>
      </c>
      <c r="H5272" s="6">
        <v>0.84166844538404384</v>
      </c>
    </row>
    <row r="5273" spans="1:8" x14ac:dyDescent="0.3">
      <c r="A5273" s="6">
        <v>0.57339138712739213</v>
      </c>
      <c r="B5273" s="6">
        <v>1.3044184000083889</v>
      </c>
      <c r="C5273" s="6">
        <v>0.62189147340523654</v>
      </c>
      <c r="D5273" s="6">
        <v>0.37296028069404541</v>
      </c>
      <c r="E5273" s="6">
        <v>-1.8930249217149979</v>
      </c>
      <c r="F5273" s="6">
        <v>-0.17102661675731601</v>
      </c>
      <c r="G5273" s="6">
        <v>2.5744974863277665</v>
      </c>
      <c r="H5273" s="6">
        <v>1.1032519720030631</v>
      </c>
    </row>
    <row r="5274" spans="1:8" x14ac:dyDescent="0.3">
      <c r="A5274" s="6">
        <v>1.6380713194837409</v>
      </c>
      <c r="B5274" s="6">
        <v>0.91393041170832878</v>
      </c>
      <c r="C5274" s="6">
        <v>0.57162411082592079</v>
      </c>
      <c r="D5274" s="6">
        <v>1.3082949855332526</v>
      </c>
      <c r="E5274" s="6">
        <v>-0.96385120558772042</v>
      </c>
      <c r="F5274" s="6">
        <v>-0.31675826641832483</v>
      </c>
      <c r="G5274" s="6">
        <v>-0.57272956217767312</v>
      </c>
      <c r="H5274" s="6">
        <v>-1.7797903804855353E-2</v>
      </c>
    </row>
    <row r="5275" spans="1:8" x14ac:dyDescent="0.3">
      <c r="A5275" s="6">
        <v>1.4380100565864891</v>
      </c>
      <c r="B5275" s="6">
        <v>0.27079134192663878</v>
      </c>
      <c r="C5275" s="6">
        <v>0.5313201709617873</v>
      </c>
      <c r="D5275" s="6">
        <v>0.56393836428982036</v>
      </c>
      <c r="E5275" s="6">
        <v>1.0886341716475898</v>
      </c>
      <c r="F5275" s="6">
        <v>1.1150894401473512</v>
      </c>
      <c r="G5275" s="6">
        <v>0.33961237832969615</v>
      </c>
      <c r="H5275" s="6">
        <v>0.815463392156482</v>
      </c>
    </row>
    <row r="5276" spans="1:8" x14ac:dyDescent="0.3">
      <c r="A5276" s="6">
        <v>1.8254144633604155</v>
      </c>
      <c r="B5276" s="6">
        <v>0.57923983492430287</v>
      </c>
      <c r="C5276" s="6">
        <v>1.230343201226451</v>
      </c>
      <c r="D5276" s="6">
        <v>1.1766821417721636</v>
      </c>
      <c r="E5276" s="6">
        <v>0.6905601690893759</v>
      </c>
      <c r="F5276" s="6">
        <v>-0.23395564497560262</v>
      </c>
      <c r="G5276" s="6">
        <v>0.86142497434562371</v>
      </c>
      <c r="H5276" s="6">
        <v>2.2605584526651508</v>
      </c>
    </row>
    <row r="5277" spans="1:8" x14ac:dyDescent="0.3">
      <c r="A5277" s="6">
        <v>2.1513338726267497</v>
      </c>
      <c r="B5277" s="6">
        <v>-0.47056863498241286</v>
      </c>
      <c r="C5277" s="6">
        <v>1.166188836093581</v>
      </c>
      <c r="D5277" s="6">
        <v>-0.1978999995010593</v>
      </c>
      <c r="E5277" s="6">
        <v>1.5080512918844269E-2</v>
      </c>
      <c r="F5277" s="6">
        <v>-6.9860470064469937E-2</v>
      </c>
      <c r="G5277" s="6">
        <v>0.9708324662238933</v>
      </c>
      <c r="H5277" s="6">
        <v>1.549020237733562</v>
      </c>
    </row>
    <row r="5278" spans="1:8" x14ac:dyDescent="0.3">
      <c r="A5278" s="6">
        <v>1.3570055690863201</v>
      </c>
      <c r="B5278" s="6">
        <v>0.68124057370186186</v>
      </c>
      <c r="C5278" s="6">
        <v>0.62439440813445113</v>
      </c>
      <c r="D5278" s="6">
        <v>1.3510239170055627</v>
      </c>
      <c r="E5278" s="6">
        <v>1.5425756347568238</v>
      </c>
      <c r="F5278" s="6">
        <v>0.22281254765514269</v>
      </c>
      <c r="G5278" s="6">
        <v>-0.24646550704452586</v>
      </c>
      <c r="H5278" s="6">
        <v>0.7066504863815446</v>
      </c>
    </row>
    <row r="5279" spans="1:8" x14ac:dyDescent="0.3">
      <c r="A5279" s="6">
        <v>0.31184119044241804</v>
      </c>
      <c r="B5279" s="6">
        <v>-5.2214139960068406E-2</v>
      </c>
      <c r="C5279" s="6">
        <v>0.20771314186848544</v>
      </c>
      <c r="D5279" s="6">
        <v>-0.20716838225889234</v>
      </c>
      <c r="E5279" s="6">
        <v>1.0192461589286577</v>
      </c>
      <c r="F5279" s="6">
        <v>1.2223825052864656</v>
      </c>
      <c r="G5279" s="6">
        <v>1.5137328354058122</v>
      </c>
      <c r="H5279" s="6">
        <v>0.84145807021078056</v>
      </c>
    </row>
    <row r="5280" spans="1:8" x14ac:dyDescent="0.3">
      <c r="A5280" s="6">
        <v>2.1310657685340901</v>
      </c>
      <c r="B5280" s="6">
        <v>2.2913566164391761</v>
      </c>
      <c r="C5280" s="6">
        <v>1.7574466955601</v>
      </c>
      <c r="D5280" s="6">
        <v>2.2658327333193538</v>
      </c>
      <c r="E5280" s="6">
        <v>1.5888286260183135</v>
      </c>
      <c r="F5280" s="6">
        <v>2.2334502424592344</v>
      </c>
      <c r="G5280" s="6">
        <v>0.77023204478998486</v>
      </c>
      <c r="H5280" s="6">
        <v>0.6242713640387958</v>
      </c>
    </row>
    <row r="5281" spans="1:8" x14ac:dyDescent="0.3">
      <c r="A5281" s="6">
        <v>1.9764666783145475</v>
      </c>
      <c r="B5281" s="6">
        <v>0.68133100278500602</v>
      </c>
      <c r="C5281" s="6">
        <v>-0.63575011464989195</v>
      </c>
      <c r="D5281" s="6">
        <v>0.44588938926551536</v>
      </c>
      <c r="E5281" s="6">
        <v>-0.50839092372020889</v>
      </c>
      <c r="F5281" s="6">
        <v>0.1622816419680313</v>
      </c>
      <c r="G5281" s="6">
        <v>-0.62719334684100048</v>
      </c>
      <c r="H5281" s="6">
        <v>-0.15709199935204876</v>
      </c>
    </row>
    <row r="5282" spans="1:8" x14ac:dyDescent="0.3">
      <c r="A5282" s="6">
        <v>1.9640075694194112</v>
      </c>
      <c r="B5282" s="6">
        <v>1.2178612482047115</v>
      </c>
      <c r="C5282" s="6">
        <v>1.0521754323735548</v>
      </c>
      <c r="D5282" s="6">
        <v>2.6716617428654019</v>
      </c>
      <c r="E5282" s="6">
        <v>1.3206627387707726</v>
      </c>
      <c r="F5282" s="6">
        <v>-6.4074116882739451E-2</v>
      </c>
      <c r="G5282" s="6">
        <v>-0.16004467668233657</v>
      </c>
      <c r="H5282" s="6">
        <v>1.330316482130451</v>
      </c>
    </row>
    <row r="5283" spans="1:8" x14ac:dyDescent="0.3">
      <c r="A5283" s="6">
        <v>0.62903844552451993</v>
      </c>
      <c r="B5283" s="6">
        <v>-1.2899444727485965</v>
      </c>
      <c r="C5283" s="6">
        <v>-0.2439113432331087</v>
      </c>
      <c r="D5283" s="6">
        <v>-0.17589718121048759</v>
      </c>
      <c r="E5283" s="6">
        <v>-0.86064388988406293</v>
      </c>
      <c r="F5283" s="6">
        <v>0.76500897268530732</v>
      </c>
      <c r="G5283" s="6">
        <v>0.60490920327311193</v>
      </c>
      <c r="H5283" s="6">
        <v>0.67588526860275921</v>
      </c>
    </row>
    <row r="5284" spans="1:8" x14ac:dyDescent="0.3">
      <c r="A5284" s="6">
        <v>1.5594959786479912</v>
      </c>
      <c r="B5284" s="6">
        <v>1.3074642584119518</v>
      </c>
      <c r="C5284" s="6">
        <v>1.2871084595099238</v>
      </c>
      <c r="D5284" s="6">
        <v>1.2305215370634563</v>
      </c>
      <c r="E5284" s="6">
        <v>0.57358900291173454</v>
      </c>
      <c r="F5284" s="6">
        <v>1.3910880887397661</v>
      </c>
      <c r="G5284" s="6">
        <v>0.15142602571388841</v>
      </c>
      <c r="H5284" s="6">
        <v>0.96395950770045646</v>
      </c>
    </row>
    <row r="5285" spans="1:8" x14ac:dyDescent="0.3">
      <c r="A5285" s="6">
        <v>0.85459153857852432</v>
      </c>
      <c r="B5285" s="6">
        <v>1.4789914448437553</v>
      </c>
      <c r="C5285" s="6">
        <v>1.1254873847568829</v>
      </c>
      <c r="D5285" s="6">
        <v>1.4176385588523406</v>
      </c>
      <c r="E5285" s="6">
        <v>1.1424312206919809</v>
      </c>
      <c r="F5285" s="6">
        <v>1.7969908502849099</v>
      </c>
      <c r="G5285" s="6">
        <v>1.5121063049873718</v>
      </c>
      <c r="H5285" s="6">
        <v>0.54139254818702953</v>
      </c>
    </row>
    <row r="5286" spans="1:8" x14ac:dyDescent="0.3">
      <c r="A5286" s="6">
        <v>1.2850018127298402</v>
      </c>
      <c r="B5286" s="6">
        <v>4.9909391857114627E-2</v>
      </c>
      <c r="C5286" s="6">
        <v>1.4864018701529074</v>
      </c>
      <c r="D5286" s="6">
        <v>-0.35273905011195117</v>
      </c>
      <c r="E5286" s="6">
        <v>-0.16569888874309679</v>
      </c>
      <c r="F5286" s="6">
        <v>1.0687794015168812</v>
      </c>
      <c r="G5286" s="6">
        <v>1.9333916793997774</v>
      </c>
      <c r="H5286" s="6">
        <v>1.607854108501626</v>
      </c>
    </row>
    <row r="5287" spans="1:8" x14ac:dyDescent="0.3">
      <c r="A5287" s="6">
        <v>1.2461860319772946</v>
      </c>
      <c r="B5287" s="6">
        <v>1.5240804756984603</v>
      </c>
      <c r="C5287" s="6">
        <v>1.4189325777473623</v>
      </c>
      <c r="D5287" s="6">
        <v>0.96180226641492539</v>
      </c>
      <c r="E5287" s="6">
        <v>1.5185705685424162</v>
      </c>
      <c r="F5287" s="6">
        <v>1.8307259677487582</v>
      </c>
      <c r="G5287" s="6">
        <v>1.5404993729637622</v>
      </c>
      <c r="H5287" s="6">
        <v>0.92112376942639651</v>
      </c>
    </row>
    <row r="5288" spans="1:8" x14ac:dyDescent="0.3">
      <c r="A5288" s="6">
        <v>0.55256538280218825</v>
      </c>
      <c r="B5288" s="6">
        <v>1.1171927141012512</v>
      </c>
      <c r="C5288" s="6">
        <v>0.77285974564489857</v>
      </c>
      <c r="D5288" s="6">
        <v>-1.0385937542462411</v>
      </c>
      <c r="E5288" s="6">
        <v>-0.57684390695345922</v>
      </c>
      <c r="F5288" s="6">
        <v>0.33102193466150343</v>
      </c>
      <c r="G5288" s="6">
        <v>0.86674200944984314</v>
      </c>
      <c r="H5288" s="6">
        <v>1.3017138774937402</v>
      </c>
    </row>
    <row r="5289" spans="1:8" x14ac:dyDescent="0.3">
      <c r="A5289" s="6">
        <v>1.2753313650084122</v>
      </c>
      <c r="B5289" s="6">
        <v>0.82946472989685083</v>
      </c>
      <c r="C5289" s="6">
        <v>-0.51097112576306725</v>
      </c>
      <c r="D5289" s="6">
        <v>0.39921481708646889</v>
      </c>
      <c r="E5289" s="6">
        <v>0.8065552749602467</v>
      </c>
      <c r="F5289" s="6">
        <v>-2.3189301982075805E-2</v>
      </c>
      <c r="G5289" s="6">
        <v>-0.95311299117072235</v>
      </c>
      <c r="H5289" s="6">
        <v>1.3288561789273818</v>
      </c>
    </row>
    <row r="5290" spans="1:8" x14ac:dyDescent="0.3">
      <c r="A5290" s="6">
        <v>1.1821465557673179</v>
      </c>
      <c r="B5290" s="6">
        <v>-1.334316076536346E-2</v>
      </c>
      <c r="C5290" s="6">
        <v>1.0417213498557605</v>
      </c>
      <c r="D5290" s="6">
        <v>-0.37385013746241791</v>
      </c>
      <c r="E5290" s="6">
        <v>1.1412300307797405</v>
      </c>
      <c r="F5290" s="6">
        <v>1.0945737816861918</v>
      </c>
      <c r="G5290" s="6">
        <v>0.4859266088552715</v>
      </c>
      <c r="H5290" s="6">
        <v>-0.61854007580934567</v>
      </c>
    </row>
    <row r="5291" spans="1:8" x14ac:dyDescent="0.3">
      <c r="A5291" s="6">
        <v>-0.29136637767032836</v>
      </c>
      <c r="B5291" s="6">
        <v>-0.62907821140183107</v>
      </c>
      <c r="C5291" s="6">
        <v>-6.4814769507035797E-2</v>
      </c>
      <c r="D5291" s="6">
        <v>1.2915417526870756</v>
      </c>
      <c r="E5291" s="6">
        <v>-0.23364785768153729</v>
      </c>
      <c r="F5291" s="6">
        <v>1.052482131369912</v>
      </c>
      <c r="G5291" s="6">
        <v>0.87439223901094187</v>
      </c>
      <c r="H5291" s="6">
        <v>1.7884294928542288</v>
      </c>
    </row>
    <row r="5292" spans="1:8" x14ac:dyDescent="0.3">
      <c r="A5292" s="6">
        <v>2.4847439461954455</v>
      </c>
      <c r="B5292" s="6">
        <v>1.9933296420776472</v>
      </c>
      <c r="C5292" s="6">
        <v>2.379911321673323</v>
      </c>
      <c r="D5292" s="6">
        <v>1.4045522376855177</v>
      </c>
      <c r="E5292" s="6">
        <v>5.6972402474658734E-3</v>
      </c>
      <c r="F5292" s="6">
        <v>2.0806011569891529</v>
      </c>
      <c r="G5292" s="6">
        <v>-0.40617433707749351</v>
      </c>
      <c r="H5292" s="6">
        <v>1.6396769278850571</v>
      </c>
    </row>
    <row r="5293" spans="1:8" x14ac:dyDescent="0.3">
      <c r="A5293" s="6">
        <v>1.5547118366903145</v>
      </c>
      <c r="B5293" s="6">
        <v>0.65413411368715457</v>
      </c>
      <c r="C5293" s="6">
        <v>1.2946482669168038</v>
      </c>
      <c r="D5293" s="6">
        <v>2.3412233503913971</v>
      </c>
      <c r="E5293" s="6">
        <v>0.85621224041793942</v>
      </c>
      <c r="F5293" s="6">
        <v>-0.52624844824652039</v>
      </c>
      <c r="G5293" s="6">
        <v>-5.1200676092164055E-2</v>
      </c>
      <c r="H5293" s="6">
        <v>9.5670912417121667E-2</v>
      </c>
    </row>
    <row r="5294" spans="1:8" x14ac:dyDescent="0.3">
      <c r="A5294" s="6">
        <v>1.3953940354673851</v>
      </c>
      <c r="B5294" s="6">
        <v>0.6849685960106302</v>
      </c>
      <c r="C5294" s="6">
        <v>1.8246485932360264</v>
      </c>
      <c r="D5294" s="6">
        <v>1.2922465850881855</v>
      </c>
      <c r="E5294" s="6">
        <v>2.0216111024767507</v>
      </c>
      <c r="F5294" s="6">
        <v>-0.18013217439220175</v>
      </c>
      <c r="G5294" s="6">
        <v>1.5214798289352178</v>
      </c>
      <c r="H5294" s="6">
        <v>0.16461234534355718</v>
      </c>
    </row>
    <row r="5295" spans="1:8" x14ac:dyDescent="0.3">
      <c r="A5295" s="6">
        <v>0.31566664237180808</v>
      </c>
      <c r="B5295" s="6">
        <v>0.6597501835815609</v>
      </c>
      <c r="C5295" s="6">
        <v>1.0076875992073886</v>
      </c>
      <c r="D5295" s="6">
        <v>1.1230866216103399</v>
      </c>
      <c r="E5295" s="6">
        <v>0.35834256543241022</v>
      </c>
      <c r="F5295" s="6">
        <v>1.9464770968044416</v>
      </c>
      <c r="G5295" s="6">
        <v>-1.431548275920332</v>
      </c>
      <c r="H5295" s="6">
        <v>4.9157447611982263E-2</v>
      </c>
    </row>
    <row r="5296" spans="1:8" x14ac:dyDescent="0.3">
      <c r="A5296" s="6">
        <v>1.4914192496292222</v>
      </c>
      <c r="B5296" s="6">
        <v>1.7492416910861599</v>
      </c>
      <c r="C5296" s="6">
        <v>1.1958491310597501</v>
      </c>
      <c r="D5296" s="6">
        <v>0.8070982753633611</v>
      </c>
      <c r="E5296" s="6">
        <v>1.2528278537671931</v>
      </c>
      <c r="F5296" s="6">
        <v>1.441302096609232</v>
      </c>
      <c r="G5296" s="6">
        <v>-0.33417718015640308</v>
      </c>
      <c r="H5296" s="6">
        <v>-0.55302845719222138</v>
      </c>
    </row>
    <row r="5297" spans="1:8" x14ac:dyDescent="0.3">
      <c r="A5297" s="6">
        <v>7.288254259059268E-2</v>
      </c>
      <c r="B5297" s="6">
        <v>0.18716698391367215</v>
      </c>
      <c r="C5297" s="6">
        <v>-0.51319085974983414</v>
      </c>
      <c r="D5297" s="6">
        <v>0.16028206827578839</v>
      </c>
      <c r="E5297" s="6">
        <v>-0.79896807066745201</v>
      </c>
      <c r="F5297" s="6">
        <v>-1.02934244512832</v>
      </c>
      <c r="G5297" s="6">
        <v>-0.68494105334051203</v>
      </c>
      <c r="H5297" s="6">
        <v>-0.52074611270173266</v>
      </c>
    </row>
    <row r="5298" spans="1:8" x14ac:dyDescent="0.3">
      <c r="A5298" s="6">
        <v>1.7535253479501196</v>
      </c>
      <c r="B5298" s="6">
        <v>-0.11999173498422178</v>
      </c>
      <c r="C5298" s="6">
        <v>1.1337777038250381</v>
      </c>
      <c r="D5298" s="6">
        <v>0.49536635861080913</v>
      </c>
      <c r="E5298" s="6">
        <v>0.29239579238828756</v>
      </c>
      <c r="F5298" s="6">
        <v>0.25326819337121287</v>
      </c>
      <c r="G5298" s="6">
        <v>0.21350285595979734</v>
      </c>
      <c r="H5298" s="6">
        <v>0.36488766048294785</v>
      </c>
    </row>
    <row r="5299" spans="1:8" x14ac:dyDescent="0.3">
      <c r="A5299" s="6">
        <v>1.2138162671575436</v>
      </c>
      <c r="B5299" s="6">
        <v>0.33980345477713025</v>
      </c>
      <c r="C5299" s="6">
        <v>0.90841841179874461</v>
      </c>
      <c r="D5299" s="6">
        <v>-8.4460958265827002E-2</v>
      </c>
      <c r="E5299" s="6">
        <v>0.84146429961341274</v>
      </c>
      <c r="F5299" s="6">
        <v>2.0244974744746855</v>
      </c>
      <c r="G5299" s="6">
        <v>0.81644790392007938</v>
      </c>
      <c r="H5299" s="6">
        <v>2.1067522386253397</v>
      </c>
    </row>
    <row r="5300" spans="1:8" x14ac:dyDescent="0.3">
      <c r="A5300" s="6">
        <v>0.71264123372716359</v>
      </c>
      <c r="B5300" s="6">
        <v>1.0007435658468431</v>
      </c>
      <c r="C5300" s="6">
        <v>-0.24829265579883819</v>
      </c>
      <c r="D5300" s="6">
        <v>1.2366259427165407</v>
      </c>
      <c r="E5300" s="6">
        <v>2.2322831612341618</v>
      </c>
      <c r="F5300" s="6">
        <v>1.275546444576743</v>
      </c>
      <c r="G5300" s="6">
        <v>0.91804198074946419</v>
      </c>
      <c r="H5300" s="6">
        <v>1.3558809025097567</v>
      </c>
    </row>
    <row r="5301" spans="1:8" x14ac:dyDescent="0.3">
      <c r="A5301" s="6">
        <v>8.7705898888593703E-2</v>
      </c>
      <c r="B5301" s="6">
        <v>0.26331296869084952</v>
      </c>
      <c r="C5301" s="6">
        <v>-1.6143330001209115</v>
      </c>
      <c r="D5301" s="6">
        <v>-1.0491742246740183</v>
      </c>
      <c r="E5301" s="6">
        <v>-1.2135695743638408</v>
      </c>
      <c r="F5301" s="6">
        <v>-0.943801788577175</v>
      </c>
      <c r="G5301" s="6">
        <v>-0.4980284680447693</v>
      </c>
      <c r="H5301" s="6">
        <v>0.45107771226442078</v>
      </c>
    </row>
    <row r="5302" spans="1:8" x14ac:dyDescent="0.3">
      <c r="A5302" s="6">
        <v>-0.88160538645002262</v>
      </c>
      <c r="B5302" s="6">
        <v>-0.16394041169674844</v>
      </c>
      <c r="C5302" s="6">
        <v>0.27576614078247708</v>
      </c>
      <c r="D5302" s="6">
        <v>1.7820424791213465</v>
      </c>
      <c r="E5302" s="6">
        <v>1.9295529161001632</v>
      </c>
      <c r="F5302" s="6">
        <v>1.4754804552221477</v>
      </c>
      <c r="G5302" s="6">
        <v>1.5487367966950438</v>
      </c>
      <c r="H5302" s="6">
        <v>1.7486391497901246</v>
      </c>
    </row>
    <row r="5303" spans="1:8" x14ac:dyDescent="0.3">
      <c r="A5303" s="6">
        <v>0.19895758137567499</v>
      </c>
      <c r="B5303" s="6">
        <v>1.8252027925489771</v>
      </c>
      <c r="C5303" s="6">
        <v>2.447055976765435</v>
      </c>
      <c r="D5303" s="6">
        <v>-0.40378000570412942</v>
      </c>
      <c r="E5303" s="6">
        <v>1.1245747215918469</v>
      </c>
      <c r="F5303" s="6">
        <v>0.4225634228081589</v>
      </c>
      <c r="G5303" s="6">
        <v>-0.26729626509494575</v>
      </c>
      <c r="H5303" s="6">
        <v>-0.20472817101639895</v>
      </c>
    </row>
    <row r="5304" spans="1:8" x14ac:dyDescent="0.3">
      <c r="A5304" s="6">
        <v>0.74147329492363612</v>
      </c>
      <c r="B5304" s="6">
        <v>1.5039529393573339</v>
      </c>
      <c r="C5304" s="6">
        <v>1.7261965123826637</v>
      </c>
      <c r="D5304" s="6">
        <v>1.3730462539668853</v>
      </c>
      <c r="E5304" s="6">
        <v>0.49334901598214892</v>
      </c>
      <c r="F5304" s="6">
        <v>0.6989394655528085</v>
      </c>
      <c r="G5304" s="6">
        <v>2.4090471602208106</v>
      </c>
      <c r="H5304" s="6">
        <v>-0.24553942393918315</v>
      </c>
    </row>
    <row r="5305" spans="1:8" x14ac:dyDescent="0.3">
      <c r="A5305" s="6">
        <v>0.23500478729545804</v>
      </c>
      <c r="B5305" s="6">
        <v>9.6844637651389842E-3</v>
      </c>
      <c r="C5305" s="6">
        <v>0.41531237337265425</v>
      </c>
      <c r="D5305" s="6">
        <v>2.2421046374902489</v>
      </c>
      <c r="E5305" s="6">
        <v>0.52966862162396089</v>
      </c>
      <c r="F5305" s="6">
        <v>-7.7377147672622271E-2</v>
      </c>
      <c r="G5305" s="6">
        <v>1.4284214485616715</v>
      </c>
      <c r="H5305" s="6">
        <v>-0.66193145067805992</v>
      </c>
    </row>
    <row r="5306" spans="1:8" x14ac:dyDescent="0.3">
      <c r="A5306" s="6">
        <v>-9.6449726363531552E-2</v>
      </c>
      <c r="B5306" s="6">
        <v>-0.51253341803206054</v>
      </c>
      <c r="C5306" s="6">
        <v>0.85255967060894389</v>
      </c>
      <c r="D5306" s="6">
        <v>1.4692602693306238</v>
      </c>
      <c r="E5306" s="6">
        <v>0.94372679558436723</v>
      </c>
      <c r="F5306" s="6">
        <v>0.2153493158610218</v>
      </c>
      <c r="G5306" s="6">
        <v>1.1892754227489366</v>
      </c>
      <c r="H5306" s="6">
        <v>0.68145165915668948</v>
      </c>
    </row>
    <row r="5307" spans="1:8" x14ac:dyDescent="0.3">
      <c r="A5307" s="6">
        <v>1.3373942102801228</v>
      </c>
      <c r="B5307" s="6">
        <v>-8.5047823629968988E-4</v>
      </c>
      <c r="C5307" s="6">
        <v>0.43619914445764874</v>
      </c>
      <c r="D5307" s="6">
        <v>1.7810420337454886</v>
      </c>
      <c r="E5307" s="6">
        <v>1.1754308353213903</v>
      </c>
      <c r="F5307" s="6">
        <v>0.81634821639870692</v>
      </c>
      <c r="G5307" s="6">
        <v>1.9006303843873142</v>
      </c>
      <c r="H5307" s="6">
        <v>1.7021773246142375</v>
      </c>
    </row>
    <row r="5308" spans="1:8" x14ac:dyDescent="0.3">
      <c r="A5308" s="6">
        <v>1.4528494702376373</v>
      </c>
      <c r="B5308" s="6">
        <v>0.78777450488747514</v>
      </c>
      <c r="C5308" s="6">
        <v>4.4079429908356116E-2</v>
      </c>
      <c r="D5308" s="6">
        <v>1.2353101790028629</v>
      </c>
      <c r="E5308" s="6">
        <v>1.2917331218788206</v>
      </c>
      <c r="F5308" s="6">
        <v>-0.25695812869302759</v>
      </c>
      <c r="G5308" s="6">
        <v>1.3959526937284625</v>
      </c>
      <c r="H5308" s="6">
        <v>2.0822625796455432</v>
      </c>
    </row>
    <row r="5309" spans="1:8" x14ac:dyDescent="0.3">
      <c r="A5309" s="6">
        <v>0.8269138324440285</v>
      </c>
      <c r="B5309" s="6">
        <v>0.89741079548704528</v>
      </c>
      <c r="C5309" s="6">
        <v>1.2610100027324347</v>
      </c>
      <c r="D5309" s="6">
        <v>0.98655277415035481</v>
      </c>
      <c r="E5309" s="6">
        <v>0.98147263810129981</v>
      </c>
      <c r="F5309" s="6">
        <v>-0.35458332043970997</v>
      </c>
      <c r="G5309" s="6">
        <v>1.1571863471313337</v>
      </c>
      <c r="H5309" s="6">
        <v>0.30200553378530759</v>
      </c>
    </row>
    <row r="5310" spans="1:8" x14ac:dyDescent="0.3">
      <c r="A5310" s="6">
        <v>1.1284851899086088</v>
      </c>
      <c r="B5310" s="6">
        <v>1.0604118130268569</v>
      </c>
      <c r="C5310" s="6">
        <v>2.581014040595123</v>
      </c>
      <c r="D5310" s="6">
        <v>1.4929045010071464</v>
      </c>
      <c r="E5310" s="6">
        <v>0.68905345375125371</v>
      </c>
      <c r="F5310" s="6">
        <v>0.46528871353318696</v>
      </c>
      <c r="G5310" s="6">
        <v>1.0650417540385493</v>
      </c>
      <c r="H5310" s="6">
        <v>3.9300298340822937E-2</v>
      </c>
    </row>
    <row r="5311" spans="1:8" x14ac:dyDescent="0.3">
      <c r="A5311" s="6">
        <v>0.79626494704793005</v>
      </c>
      <c r="B5311" s="6">
        <v>2.0864058302522106</v>
      </c>
      <c r="C5311" s="6">
        <v>0.11226383793711603</v>
      </c>
      <c r="D5311" s="6">
        <v>2.1966146482757285</v>
      </c>
      <c r="E5311" s="6">
        <v>1.2907461771116961</v>
      </c>
      <c r="F5311" s="6">
        <v>1.7187266097769549</v>
      </c>
      <c r="G5311" s="6">
        <v>0.86758989976376943</v>
      </c>
      <c r="H5311" s="6">
        <v>2.1050532953228962</v>
      </c>
    </row>
    <row r="5312" spans="1:8" x14ac:dyDescent="0.3">
      <c r="A5312" s="6">
        <v>0.84992053681578483</v>
      </c>
      <c r="B5312" s="6">
        <v>-1.5422792548867874</v>
      </c>
      <c r="C5312" s="6">
        <v>0.77802744774882127</v>
      </c>
      <c r="D5312" s="6">
        <v>0.55534912063040309</v>
      </c>
      <c r="E5312" s="6">
        <v>0.5759658004019097</v>
      </c>
      <c r="F5312" s="6">
        <v>-1.6695649299988236E-2</v>
      </c>
      <c r="G5312" s="6">
        <v>0.47890471164099324</v>
      </c>
      <c r="H5312" s="6">
        <v>0.24841166215890986</v>
      </c>
    </row>
    <row r="5313" spans="1:8" x14ac:dyDescent="0.3">
      <c r="A5313" s="6">
        <v>1.5152996713097573</v>
      </c>
      <c r="B5313" s="6">
        <v>1.4931803793074505</v>
      </c>
      <c r="C5313" s="6">
        <v>1.2243059965439083</v>
      </c>
      <c r="D5313" s="6">
        <v>0.67271069585171139</v>
      </c>
      <c r="E5313" s="6">
        <v>1.5419772327912056</v>
      </c>
      <c r="F5313" s="6">
        <v>0.22729773429167399</v>
      </c>
      <c r="G5313" s="6">
        <v>0.93865948654690978</v>
      </c>
      <c r="H5313" s="6">
        <v>1.1030727818032895</v>
      </c>
    </row>
    <row r="5314" spans="1:8" x14ac:dyDescent="0.3">
      <c r="A5314" s="6">
        <v>7.5187984031609534E-2</v>
      </c>
      <c r="B5314" s="6">
        <v>0.78230347445961101</v>
      </c>
      <c r="C5314" s="6">
        <v>1.1330443724780475</v>
      </c>
      <c r="D5314" s="6">
        <v>-0.46410072464160312</v>
      </c>
      <c r="E5314" s="6">
        <v>0.2103403973330249</v>
      </c>
      <c r="F5314" s="6">
        <v>0.29916088438041244</v>
      </c>
      <c r="G5314" s="6">
        <v>1.3995941963518168</v>
      </c>
      <c r="H5314" s="6">
        <v>0.52493425090021617</v>
      </c>
    </row>
    <row r="5315" spans="1:8" x14ac:dyDescent="0.3">
      <c r="A5315" s="6">
        <v>0.46010379894301978</v>
      </c>
      <c r="B5315" s="6">
        <v>2.176605382859504</v>
      </c>
      <c r="C5315" s="6">
        <v>2.4457066981461937</v>
      </c>
      <c r="D5315" s="6">
        <v>0.62627058550984094</v>
      </c>
      <c r="E5315" s="6">
        <v>1.3598577991247085</v>
      </c>
      <c r="F5315" s="6">
        <v>-0.66303058299473849</v>
      </c>
      <c r="G5315" s="6">
        <v>0.49564351145298169</v>
      </c>
      <c r="H5315" s="6">
        <v>0.27724526325977039</v>
      </c>
    </row>
    <row r="5316" spans="1:8" x14ac:dyDescent="0.3">
      <c r="A5316" s="6">
        <v>0.30676877183081031</v>
      </c>
      <c r="B5316" s="6">
        <v>1.1232255831223901</v>
      </c>
      <c r="C5316" s="6">
        <v>1.4911308778364312</v>
      </c>
      <c r="D5316" s="6">
        <v>1.2940817426393885</v>
      </c>
      <c r="E5316" s="6">
        <v>1.0304387124960199</v>
      </c>
      <c r="F5316" s="6">
        <v>0.97308646526172327</v>
      </c>
      <c r="G5316" s="6">
        <v>1.4259070313037916</v>
      </c>
      <c r="H5316" s="6">
        <v>-1.6069425158869808</v>
      </c>
    </row>
    <row r="5317" spans="1:8" x14ac:dyDescent="0.3">
      <c r="A5317" s="6">
        <v>0.21927575211543571</v>
      </c>
      <c r="B5317" s="6">
        <v>-2.1366484677959501</v>
      </c>
      <c r="C5317" s="6">
        <v>-3.7553204464381928E-2</v>
      </c>
      <c r="D5317" s="6">
        <v>0.51457204587860239</v>
      </c>
      <c r="E5317" s="6">
        <v>0.12564772873329932</v>
      </c>
      <c r="F5317" s="6">
        <v>0.6885059911500635</v>
      </c>
      <c r="G5317" s="6">
        <v>0.11036692705633144</v>
      </c>
      <c r="H5317" s="6">
        <v>0.97117995394992307</v>
      </c>
    </row>
    <row r="5318" spans="1:8" x14ac:dyDescent="0.3">
      <c r="A5318" s="6">
        <v>0.5340514937603249</v>
      </c>
      <c r="B5318" s="6">
        <v>-0.19827343435169398</v>
      </c>
      <c r="C5318" s="6">
        <v>0.57302034023263337</v>
      </c>
      <c r="D5318" s="6">
        <v>0.52664680750485704</v>
      </c>
      <c r="E5318" s="6">
        <v>0.84053184695487604</v>
      </c>
      <c r="F5318" s="6">
        <v>7.0820428960587378E-2</v>
      </c>
      <c r="G5318" s="6">
        <v>0.94165848203980729</v>
      </c>
      <c r="H5318" s="6">
        <v>0.95381691521190992</v>
      </c>
    </row>
    <row r="5319" spans="1:8" x14ac:dyDescent="0.3">
      <c r="A5319" s="6">
        <v>0.53420170363776442</v>
      </c>
      <c r="B5319" s="6">
        <v>-0.50227272064428352</v>
      </c>
      <c r="C5319" s="6">
        <v>-8.0250420064935657E-2</v>
      </c>
      <c r="D5319" s="6">
        <v>1.8132719573209639</v>
      </c>
      <c r="E5319" s="6">
        <v>0.85538689133702228</v>
      </c>
      <c r="F5319" s="6">
        <v>0.76737244552127204</v>
      </c>
      <c r="G5319" s="6">
        <v>2.5803983870686711</v>
      </c>
      <c r="H5319" s="6">
        <v>1.9597879956226585</v>
      </c>
    </row>
    <row r="5320" spans="1:8" x14ac:dyDescent="0.3">
      <c r="A5320" s="6">
        <v>9.5229133657199538E-2</v>
      </c>
      <c r="B5320" s="6">
        <v>7.294293202278046E-2</v>
      </c>
      <c r="C5320" s="6">
        <v>0.92129244467196836</v>
      </c>
      <c r="D5320" s="6">
        <v>1.6262081347701729</v>
      </c>
      <c r="E5320" s="6">
        <v>2.6992162418233936</v>
      </c>
      <c r="F5320" s="6">
        <v>0.5443557113711891</v>
      </c>
      <c r="G5320" s="6">
        <v>-1.1174398439274766</v>
      </c>
      <c r="H5320" s="6">
        <v>-3.4029502830734804E-2</v>
      </c>
    </row>
    <row r="5321" spans="1:8" x14ac:dyDescent="0.3">
      <c r="A5321" s="6">
        <v>0.95659105613559403</v>
      </c>
      <c r="B5321" s="6">
        <v>1.3488946379877771</v>
      </c>
      <c r="C5321" s="6">
        <v>1.6994242003883295</v>
      </c>
      <c r="D5321" s="6">
        <v>0.96169761419660416</v>
      </c>
      <c r="E5321" s="6">
        <v>0.61004763983434684</v>
      </c>
      <c r="F5321" s="6">
        <v>-0.66986600107702587</v>
      </c>
      <c r="G5321" s="6">
        <v>1.2783825050916724</v>
      </c>
      <c r="H5321" s="6">
        <v>1.1526855299967236</v>
      </c>
    </row>
    <row r="5322" spans="1:8" x14ac:dyDescent="0.3">
      <c r="A5322" s="6">
        <v>-0.52859059880588277</v>
      </c>
      <c r="B5322" s="6">
        <v>0.77148277161132661</v>
      </c>
      <c r="C5322" s="6">
        <v>0.34645635917883955</v>
      </c>
      <c r="D5322" s="6">
        <v>0.57559822499188984</v>
      </c>
      <c r="E5322" s="6">
        <v>-2.7854451446755135E-2</v>
      </c>
      <c r="F5322" s="6">
        <v>0.14625460519476419</v>
      </c>
      <c r="G5322" s="6">
        <v>0.22747266130563215</v>
      </c>
      <c r="H5322" s="6">
        <v>0.65342455697594892</v>
      </c>
    </row>
    <row r="5323" spans="1:8" x14ac:dyDescent="0.3">
      <c r="A5323" s="6">
        <v>0.83508923732936735</v>
      </c>
      <c r="B5323" s="6">
        <v>9.2750644622601963E-2</v>
      </c>
      <c r="C5323" s="6">
        <v>0.62218398995388191</v>
      </c>
      <c r="D5323" s="6">
        <v>-0.33316925169780309</v>
      </c>
      <c r="E5323" s="6">
        <v>1.101752000693601E-2</v>
      </c>
      <c r="F5323" s="6">
        <v>-0.29242207268601095</v>
      </c>
      <c r="G5323" s="6">
        <v>0.87885816425616436</v>
      </c>
      <c r="H5323" s="6">
        <v>2.2142406193047131</v>
      </c>
    </row>
    <row r="5324" spans="1:8" x14ac:dyDescent="0.3">
      <c r="A5324" s="6">
        <v>2.3776884782950543</v>
      </c>
      <c r="B5324" s="6">
        <v>1.2428679758640948</v>
      </c>
      <c r="C5324" s="6">
        <v>-0.26714580472134231</v>
      </c>
      <c r="D5324" s="6">
        <v>0.83212149755021436</v>
      </c>
      <c r="E5324" s="6">
        <v>1.0794949165781047</v>
      </c>
      <c r="F5324" s="6">
        <v>0.23756009944656153</v>
      </c>
      <c r="G5324" s="6">
        <v>2.7695132185025537</v>
      </c>
      <c r="H5324" s="6">
        <v>2.6533169565874668</v>
      </c>
    </row>
    <row r="5325" spans="1:8" x14ac:dyDescent="0.3">
      <c r="A5325" s="6">
        <v>0.52577732630159368</v>
      </c>
      <c r="B5325" s="6">
        <v>1.1626930975092589</v>
      </c>
      <c r="C5325" s="6">
        <v>1.08927821712351</v>
      </c>
      <c r="D5325" s="6">
        <v>1.4099463231310934</v>
      </c>
      <c r="E5325" s="6">
        <v>1.1159189555374169</v>
      </c>
      <c r="F5325" s="6">
        <v>0.29762174279362502</v>
      </c>
      <c r="G5325" s="6">
        <v>1.4298721177589868</v>
      </c>
      <c r="H5325" s="6">
        <v>2.7800331659595541</v>
      </c>
    </row>
    <row r="5326" spans="1:8" x14ac:dyDescent="0.3">
      <c r="A5326" s="6">
        <v>1.5943319888001768</v>
      </c>
      <c r="B5326" s="6">
        <v>2.6191963314298281</v>
      </c>
      <c r="C5326" s="6">
        <v>1.0894981440518285</v>
      </c>
      <c r="D5326" s="6">
        <v>2.5712697058621043</v>
      </c>
      <c r="E5326" s="6">
        <v>0.54846849039481937</v>
      </c>
      <c r="F5326" s="6">
        <v>-0.87385580536848328</v>
      </c>
      <c r="G5326" s="6">
        <v>0.46638990192504581</v>
      </c>
      <c r="H5326" s="6">
        <v>4.8096549997422189E-2</v>
      </c>
    </row>
    <row r="5327" spans="1:8" x14ac:dyDescent="0.3">
      <c r="A5327" s="6">
        <v>0.7224362859102077</v>
      </c>
      <c r="B5327" s="6">
        <v>0.51969219080905682</v>
      </c>
      <c r="C5327" s="6">
        <v>0.15052496780109537</v>
      </c>
      <c r="D5327" s="6">
        <v>1.7342572521578108</v>
      </c>
      <c r="E5327" s="6">
        <v>1.3610884587024532</v>
      </c>
      <c r="F5327" s="6">
        <v>1.7035450055865899</v>
      </c>
      <c r="G5327" s="6">
        <v>1.2769638116097748</v>
      </c>
      <c r="H5327" s="6">
        <v>-6.8921126522370924E-2</v>
      </c>
    </row>
    <row r="5328" spans="1:8" x14ac:dyDescent="0.3">
      <c r="A5328" s="6">
        <v>0.71586519041824137</v>
      </c>
      <c r="B5328" s="6">
        <v>0.74412070413533149</v>
      </c>
      <c r="C5328" s="6">
        <v>-0.52226864680383411</v>
      </c>
      <c r="D5328" s="6">
        <v>-0.37124168592495832</v>
      </c>
      <c r="E5328" s="6">
        <v>-0.13594669515182156</v>
      </c>
      <c r="F5328" s="6">
        <v>-0.65678718515535794</v>
      </c>
      <c r="G5328" s="6">
        <v>1.0353575431277275</v>
      </c>
      <c r="H5328" s="6">
        <v>-1.035081742465954</v>
      </c>
    </row>
    <row r="5329" spans="1:8" x14ac:dyDescent="0.3">
      <c r="A5329" s="6">
        <v>1.9660818498517147</v>
      </c>
      <c r="B5329" s="6">
        <v>1.7748497309195559</v>
      </c>
      <c r="C5329" s="6">
        <v>3.1304656203240806</v>
      </c>
      <c r="D5329" s="6">
        <v>3.2601632809351941</v>
      </c>
      <c r="E5329" s="6">
        <v>2.1752671127018015</v>
      </c>
      <c r="F5329" s="6">
        <v>1.5452440385093353</v>
      </c>
      <c r="G5329" s="6">
        <v>1.5875018083016359</v>
      </c>
      <c r="H5329" s="6">
        <v>1.1623559091582356</v>
      </c>
    </row>
    <row r="5330" spans="1:8" x14ac:dyDescent="0.3">
      <c r="A5330" s="6">
        <v>1.8711735761120618</v>
      </c>
      <c r="B5330" s="6">
        <v>1.4014121592993267</v>
      </c>
      <c r="C5330" s="6">
        <v>0.66034393538012259</v>
      </c>
      <c r="D5330" s="6">
        <v>-1.1520103983838768</v>
      </c>
      <c r="E5330" s="6">
        <v>1.4116253388864892</v>
      </c>
      <c r="F5330" s="6">
        <v>0.55640441556393816</v>
      </c>
      <c r="G5330" s="6">
        <v>-0.77529877172184691</v>
      </c>
      <c r="H5330" s="6">
        <v>1.295719898688477</v>
      </c>
    </row>
    <row r="5331" spans="1:8" x14ac:dyDescent="0.3">
      <c r="A5331" s="6">
        <v>1.3204745756387526</v>
      </c>
      <c r="B5331" s="6">
        <v>1.6733225742220643</v>
      </c>
      <c r="C5331" s="6">
        <v>0.80707646066286864</v>
      </c>
      <c r="D5331" s="6">
        <v>-0.47254801020483095</v>
      </c>
      <c r="E5331" s="6">
        <v>-1.8153513303474174</v>
      </c>
      <c r="F5331" s="6">
        <v>5.1838606457176528E-2</v>
      </c>
      <c r="G5331" s="6">
        <v>0.16780973764799845</v>
      </c>
      <c r="H5331" s="6">
        <v>0.35942907745364699</v>
      </c>
    </row>
    <row r="5332" spans="1:8" x14ac:dyDescent="0.3">
      <c r="A5332" s="6">
        <v>0.2289648192298005</v>
      </c>
      <c r="B5332" s="6">
        <v>0.78522073928001379</v>
      </c>
      <c r="C5332" s="6">
        <v>-0.33043297273609584</v>
      </c>
      <c r="D5332" s="6">
        <v>-1.3788349852113635E-2</v>
      </c>
      <c r="E5332" s="6">
        <v>1.0810698279390749</v>
      </c>
      <c r="F5332" s="6">
        <v>1.5862220039866581</v>
      </c>
      <c r="G5332" s="6">
        <v>-0.95012114137232651</v>
      </c>
      <c r="H5332" s="6">
        <v>0.83375285754920958</v>
      </c>
    </row>
    <row r="5333" spans="1:8" x14ac:dyDescent="0.3">
      <c r="A5333" s="6">
        <v>0.67402482387722962</v>
      </c>
      <c r="B5333" s="6">
        <v>0.62417637395660575</v>
      </c>
      <c r="C5333" s="6">
        <v>0.69589040106019251</v>
      </c>
      <c r="D5333" s="6">
        <v>0.99670242197543057</v>
      </c>
      <c r="E5333" s="6">
        <v>2.2835113266338034</v>
      </c>
      <c r="F5333" s="6">
        <v>1.0842926774537942</v>
      </c>
      <c r="G5333" s="6">
        <v>-6.5402870113103639E-2</v>
      </c>
      <c r="H5333" s="6">
        <v>1.3650984079255606</v>
      </c>
    </row>
    <row r="5334" spans="1:8" x14ac:dyDescent="0.3">
      <c r="A5334" s="6">
        <v>0.73004423834179444</v>
      </c>
      <c r="B5334" s="6">
        <v>-0.15283931356100822</v>
      </c>
      <c r="C5334" s="6">
        <v>0.26048314640329184</v>
      </c>
      <c r="D5334" s="6">
        <v>0.85490683567340009</v>
      </c>
      <c r="E5334" s="6">
        <v>0.78824558680395174</v>
      </c>
      <c r="F5334" s="6">
        <v>-0.22851780981194114</v>
      </c>
      <c r="G5334" s="6">
        <v>0.56444041292031222</v>
      </c>
      <c r="H5334" s="6">
        <v>0.5355741258081399</v>
      </c>
    </row>
    <row r="5335" spans="1:8" x14ac:dyDescent="0.3">
      <c r="A5335" s="6">
        <v>1.0559336117453797</v>
      </c>
      <c r="B5335" s="6">
        <v>0.31390164815719424</v>
      </c>
      <c r="C5335" s="6">
        <v>0.61988194004976438</v>
      </c>
      <c r="D5335" s="6">
        <v>0.68198148623776689</v>
      </c>
      <c r="E5335" s="6">
        <v>0.82326591459713239</v>
      </c>
      <c r="F5335" s="6">
        <v>8.2117079606960131E-2</v>
      </c>
      <c r="G5335" s="6">
        <v>0.10965379486977711</v>
      </c>
      <c r="H5335" s="6">
        <v>0.72066925585119934</v>
      </c>
    </row>
    <row r="5336" spans="1:8" x14ac:dyDescent="0.3">
      <c r="A5336" s="6">
        <v>-0.64388151421000228</v>
      </c>
      <c r="B5336" s="6">
        <v>0.39087851461643142</v>
      </c>
      <c r="C5336" s="6">
        <v>0.1404045576542462</v>
      </c>
      <c r="D5336" s="6">
        <v>1.8189931722552528</v>
      </c>
      <c r="E5336" s="6">
        <v>0.74102938973000587</v>
      </c>
      <c r="F5336" s="6">
        <v>0.97874028999291385</v>
      </c>
      <c r="G5336" s="6">
        <v>0.70605210870233359</v>
      </c>
      <c r="H5336" s="6">
        <v>-0.69948741429481542</v>
      </c>
    </row>
    <row r="5337" spans="1:8" x14ac:dyDescent="0.3">
      <c r="A5337" s="6">
        <v>0.17546189770944687</v>
      </c>
      <c r="B5337" s="6">
        <v>-0.47551374682210812</v>
      </c>
      <c r="C5337" s="6">
        <v>1.383409598873385</v>
      </c>
      <c r="D5337" s="6">
        <v>0.46641699107583284</v>
      </c>
      <c r="E5337" s="6">
        <v>2.1506541105928818</v>
      </c>
      <c r="F5337" s="6">
        <v>0.3057938133003078</v>
      </c>
      <c r="G5337" s="6">
        <v>0.91903758378787637</v>
      </c>
      <c r="H5337" s="6">
        <v>1.4355414508575355</v>
      </c>
    </row>
    <row r="5338" spans="1:8" x14ac:dyDescent="0.3">
      <c r="A5338" s="6">
        <v>1.0786678822250859</v>
      </c>
      <c r="B5338" s="6">
        <v>1.4303988064441548</v>
      </c>
      <c r="C5338" s="6">
        <v>1.0676263958824219</v>
      </c>
      <c r="D5338" s="6">
        <v>1.7557310854804504</v>
      </c>
      <c r="E5338" s="6">
        <v>1.8296532825034273</v>
      </c>
      <c r="F5338" s="6">
        <v>1.1754932895864374</v>
      </c>
      <c r="G5338" s="6">
        <v>2.2063619189239372</v>
      </c>
      <c r="H5338" s="6">
        <v>1.1373112742723219</v>
      </c>
    </row>
    <row r="5339" spans="1:8" x14ac:dyDescent="0.3">
      <c r="A5339" s="6">
        <v>0.83185212575798151</v>
      </c>
      <c r="B5339" s="6">
        <v>0.67293206966916941</v>
      </c>
      <c r="C5339" s="6">
        <v>0.9537685200023418</v>
      </c>
      <c r="D5339" s="6">
        <v>1.1324517903693199</v>
      </c>
      <c r="E5339" s="6">
        <v>2.2058273934267181</v>
      </c>
      <c r="F5339" s="6">
        <v>1.1084955777250569</v>
      </c>
      <c r="G5339" s="6">
        <v>0.74472654461379939</v>
      </c>
      <c r="H5339" s="6">
        <v>-0.12846422603049301</v>
      </c>
    </row>
    <row r="5340" spans="1:8" x14ac:dyDescent="0.3">
      <c r="A5340" s="6">
        <v>1.7045860374946733</v>
      </c>
      <c r="B5340" s="6">
        <v>2.8822195431742346</v>
      </c>
      <c r="C5340" s="6">
        <v>0.38081998462888028</v>
      </c>
      <c r="D5340" s="6">
        <v>1.4870128004272325</v>
      </c>
      <c r="E5340" s="6">
        <v>0.36257197979887001</v>
      </c>
      <c r="F5340" s="6">
        <v>0.97123424232673528</v>
      </c>
      <c r="G5340" s="6">
        <v>-0.88384769496664273</v>
      </c>
      <c r="H5340" s="6">
        <v>-5.3012639399005024E-2</v>
      </c>
    </row>
    <row r="5341" spans="1:8" x14ac:dyDescent="0.3">
      <c r="A5341" s="6">
        <v>1.5463468391610575</v>
      </c>
      <c r="B5341" s="6">
        <v>-0.59547761623105255</v>
      </c>
      <c r="C5341" s="6">
        <v>-0.46820875858530109</v>
      </c>
      <c r="D5341" s="6">
        <v>-0.31136367626089223</v>
      </c>
      <c r="E5341" s="6">
        <v>3.5617404328575408E-2</v>
      </c>
      <c r="F5341" s="6">
        <v>0.57156082050903589</v>
      </c>
      <c r="G5341" s="6">
        <v>1.1646853970689319E-2</v>
      </c>
      <c r="H5341" s="6">
        <v>0.26477697918448517</v>
      </c>
    </row>
    <row r="5342" spans="1:8" x14ac:dyDescent="0.3">
      <c r="A5342" s="6">
        <v>0.85916438625993274</v>
      </c>
      <c r="B5342" s="6">
        <v>0.76546905431735135</v>
      </c>
      <c r="C5342" s="6">
        <v>1.8385001986716536</v>
      </c>
      <c r="D5342" s="6">
        <v>1.8627962398977511</v>
      </c>
      <c r="E5342" s="6">
        <v>2.0246483278831215</v>
      </c>
      <c r="F5342" s="6">
        <v>1.7231269425910785</v>
      </c>
      <c r="G5342" s="6">
        <v>0.64151563958729507</v>
      </c>
      <c r="H5342" s="6">
        <v>1.5111061009850997</v>
      </c>
    </row>
    <row r="5343" spans="1:8" x14ac:dyDescent="0.3">
      <c r="A5343" s="6">
        <v>0.52402459222747522</v>
      </c>
      <c r="B5343" s="6">
        <v>0.69802580076447718</v>
      </c>
      <c r="C5343" s="6">
        <v>0.36417451034618264</v>
      </c>
      <c r="D5343" s="6">
        <v>-0.65170769878588874</v>
      </c>
      <c r="E5343" s="6">
        <v>1.9665172295103495</v>
      </c>
      <c r="F5343" s="6">
        <v>1.5051299661971291</v>
      </c>
      <c r="G5343" s="6">
        <v>1.2500676102108819</v>
      </c>
      <c r="H5343" s="6">
        <v>-0.62288129662787262</v>
      </c>
    </row>
    <row r="5344" spans="1:8" x14ac:dyDescent="0.3">
      <c r="A5344" s="6">
        <v>1.9265399632613798</v>
      </c>
      <c r="B5344" s="6">
        <v>1.9782320813499163</v>
      </c>
      <c r="C5344" s="6">
        <v>1.0523819657582592</v>
      </c>
      <c r="D5344" s="6">
        <v>2.7171223433387697</v>
      </c>
      <c r="E5344" s="6">
        <v>2.7438153143407229</v>
      </c>
      <c r="F5344" s="6">
        <v>2.0477058541687283</v>
      </c>
      <c r="G5344" s="6">
        <v>0.37612662488803494</v>
      </c>
      <c r="H5344" s="6">
        <v>0.4798163893705597</v>
      </c>
    </row>
    <row r="5345" spans="1:8" x14ac:dyDescent="0.3">
      <c r="A5345" s="6">
        <v>2.486710566954065</v>
      </c>
      <c r="B5345" s="6">
        <v>2.6322663406515163</v>
      </c>
      <c r="C5345" s="6">
        <v>1.445813975926757</v>
      </c>
      <c r="D5345" s="6">
        <v>1.7571724271303117</v>
      </c>
      <c r="E5345" s="6">
        <v>-8.5118358123131399E-2</v>
      </c>
      <c r="F5345" s="6">
        <v>0.67729159825332186</v>
      </c>
      <c r="G5345" s="6">
        <v>-2.7797539384468495E-2</v>
      </c>
      <c r="H5345" s="6">
        <v>0.78722443119017138</v>
      </c>
    </row>
    <row r="5346" spans="1:8" x14ac:dyDescent="0.3">
      <c r="A5346" s="6">
        <v>1.2420142664932332</v>
      </c>
      <c r="B5346" s="6">
        <v>0.70814368469250366</v>
      </c>
      <c r="C5346" s="6">
        <v>1.5917058106296511</v>
      </c>
      <c r="D5346" s="6">
        <v>-0.74486395371894232</v>
      </c>
      <c r="E5346" s="6">
        <v>-8.4538731206011852E-2</v>
      </c>
      <c r="F5346" s="6">
        <v>-3.509175641388973E-2</v>
      </c>
      <c r="G5346" s="6">
        <v>0.18695225373348023</v>
      </c>
      <c r="H5346" s="6">
        <v>-0.13225552832871901</v>
      </c>
    </row>
    <row r="5347" spans="1:8" x14ac:dyDescent="0.3">
      <c r="A5347" s="6">
        <v>2.6969578755875814</v>
      </c>
      <c r="B5347" s="6">
        <v>4.0930225713687962</v>
      </c>
      <c r="C5347" s="6">
        <v>1.6345534474131953</v>
      </c>
      <c r="D5347" s="6">
        <v>2.3675823299300403E-2</v>
      </c>
      <c r="E5347" s="6">
        <v>1.4343562073701026</v>
      </c>
      <c r="F5347" s="6">
        <v>2.1500372396739271</v>
      </c>
      <c r="G5347" s="6">
        <v>2.2236334356979111</v>
      </c>
      <c r="H5347" s="6">
        <v>0.38618795221741775</v>
      </c>
    </row>
    <row r="5348" spans="1:8" x14ac:dyDescent="0.3">
      <c r="A5348" s="6">
        <v>0.32596458241710885</v>
      </c>
      <c r="B5348" s="6">
        <v>1.3264407612401914</v>
      </c>
      <c r="C5348" s="6">
        <v>1.1841598724147038</v>
      </c>
      <c r="D5348" s="6">
        <v>2.1757339292599998</v>
      </c>
      <c r="E5348" s="6">
        <v>-0.74998157932542542</v>
      </c>
      <c r="F5348" s="6">
        <v>-0.76254310202116082</v>
      </c>
      <c r="G5348" s="6">
        <v>0.25404348772091312</v>
      </c>
      <c r="H5348" s="6">
        <v>0.58006446323322358</v>
      </c>
    </row>
    <row r="5349" spans="1:8" x14ac:dyDescent="0.3">
      <c r="A5349" s="6">
        <v>1.7629533498029004</v>
      </c>
      <c r="B5349" s="6">
        <v>2.1079382415635992</v>
      </c>
      <c r="C5349" s="6">
        <v>0.25828385944439547</v>
      </c>
      <c r="D5349" s="6">
        <v>1.2980255519016952</v>
      </c>
      <c r="E5349" s="6">
        <v>1.8909054775964684</v>
      </c>
      <c r="F5349" s="6">
        <v>2.1432827225093183</v>
      </c>
      <c r="G5349" s="6">
        <v>2.978236131523051</v>
      </c>
      <c r="H5349" s="6">
        <v>1.8577156217748634</v>
      </c>
    </row>
    <row r="5350" spans="1:8" x14ac:dyDescent="0.3">
      <c r="A5350" s="6">
        <v>1.3958830008520988</v>
      </c>
      <c r="B5350" s="6">
        <v>1.1039395987598013</v>
      </c>
      <c r="C5350" s="6">
        <v>1.2959670266487771</v>
      </c>
      <c r="D5350" s="6">
        <v>0.51848753875404607</v>
      </c>
      <c r="E5350" s="6">
        <v>0.76244290029132855</v>
      </c>
      <c r="F5350" s="6">
        <v>0.28154052461813661</v>
      </c>
      <c r="G5350" s="6">
        <v>0.4230791887108149</v>
      </c>
      <c r="H5350" s="6">
        <v>0.45788042839434195</v>
      </c>
    </row>
    <row r="5351" spans="1:8" x14ac:dyDescent="0.3">
      <c r="A5351" s="6">
        <v>0.33907207326221434</v>
      </c>
      <c r="B5351" s="6">
        <v>-1.1544420352508662</v>
      </c>
      <c r="C5351" s="6">
        <v>1.7179525221382022</v>
      </c>
      <c r="D5351" s="6">
        <v>-9.3457429851493079E-2</v>
      </c>
      <c r="E5351" s="6">
        <v>2.4456898191161738</v>
      </c>
      <c r="F5351" s="6">
        <v>0.58396071351784296</v>
      </c>
      <c r="G5351" s="6">
        <v>2.4030374956666938</v>
      </c>
      <c r="H5351" s="6">
        <v>1.1802235778902335</v>
      </c>
    </row>
    <row r="5352" spans="1:8" x14ac:dyDescent="0.3">
      <c r="A5352" s="6">
        <v>1.0446450610730258</v>
      </c>
      <c r="B5352" s="6">
        <v>0.28101912000067719</v>
      </c>
      <c r="C5352" s="6">
        <v>1.7853486447189124</v>
      </c>
      <c r="D5352" s="6">
        <v>0.80232814016238785</v>
      </c>
      <c r="E5352" s="6">
        <v>1.7232830099979537</v>
      </c>
      <c r="F5352" s="6">
        <v>1.0127585144164573</v>
      </c>
      <c r="G5352" s="6">
        <v>0.33143010282636248</v>
      </c>
      <c r="H5352" s="6">
        <v>0.71295829601588367</v>
      </c>
    </row>
    <row r="5353" spans="1:8" x14ac:dyDescent="0.3">
      <c r="A5353" s="6">
        <v>1.0516179865627555</v>
      </c>
      <c r="B5353" s="6">
        <v>1.3426206392163622</v>
      </c>
      <c r="C5353" s="6">
        <v>0.62376208173978731</v>
      </c>
      <c r="D5353" s="6">
        <v>1.7967817184526784</v>
      </c>
      <c r="E5353" s="6">
        <v>1.8196333642193545</v>
      </c>
      <c r="F5353" s="6">
        <v>1.7951356687422035</v>
      </c>
      <c r="G5353" s="6">
        <v>1.7209773539381019</v>
      </c>
      <c r="H5353" s="6">
        <v>1.1413205284690326</v>
      </c>
    </row>
    <row r="5354" spans="1:8" x14ac:dyDescent="0.3">
      <c r="A5354" s="6">
        <v>2.1121791169823103</v>
      </c>
      <c r="B5354" s="6">
        <v>1.1683909911896857</v>
      </c>
      <c r="C5354" s="6">
        <v>-3.0804280868523715E-2</v>
      </c>
      <c r="D5354" s="6">
        <v>2.0683986880270879</v>
      </c>
      <c r="E5354" s="6">
        <v>1.5760002874355292</v>
      </c>
      <c r="F5354" s="6">
        <v>1.9913174426493481</v>
      </c>
      <c r="G5354" s="6">
        <v>1.7571852233525322</v>
      </c>
      <c r="H5354" s="6">
        <v>0.88693064623580864</v>
      </c>
    </row>
    <row r="5355" spans="1:8" x14ac:dyDescent="0.3">
      <c r="A5355" s="6">
        <v>0.64113445144963599</v>
      </c>
      <c r="B5355" s="6">
        <v>1.7006275025788167</v>
      </c>
      <c r="C5355" s="6">
        <v>1.8591882396270485</v>
      </c>
      <c r="D5355" s="6">
        <v>0.85104399010223009</v>
      </c>
      <c r="E5355" s="6">
        <v>0.83357360552655502</v>
      </c>
      <c r="F5355" s="6">
        <v>0.14758195621097969</v>
      </c>
      <c r="G5355" s="6">
        <v>0.46809341562571938</v>
      </c>
      <c r="H5355" s="6">
        <v>0.30095713068955954</v>
      </c>
    </row>
    <row r="5356" spans="1:8" x14ac:dyDescent="0.3">
      <c r="A5356" s="6">
        <v>0.72482510950472778</v>
      </c>
      <c r="B5356" s="6">
        <v>0.70307749186754265</v>
      </c>
      <c r="C5356" s="6">
        <v>0.95025181560104932</v>
      </c>
      <c r="D5356" s="6">
        <v>1.0648924356519802</v>
      </c>
      <c r="E5356" s="6">
        <v>1.3138385917415139</v>
      </c>
      <c r="F5356" s="6">
        <v>1.8163046877483868</v>
      </c>
      <c r="G5356" s="6">
        <v>-0.41985159124114291</v>
      </c>
      <c r="H5356" s="6">
        <v>0.24583910813208976</v>
      </c>
    </row>
    <row r="5357" spans="1:8" x14ac:dyDescent="0.3">
      <c r="A5357" s="6">
        <v>0.96919880278203263</v>
      </c>
      <c r="B5357" s="6">
        <v>-0.13823874530678637</v>
      </c>
      <c r="C5357" s="6">
        <v>-0.15183951330203671</v>
      </c>
      <c r="D5357" s="6">
        <v>-0.66215973487005497</v>
      </c>
      <c r="E5357" s="6">
        <v>-0.47830132141406279</v>
      </c>
      <c r="F5357" s="6">
        <v>0.70741518843784557</v>
      </c>
      <c r="G5357" s="6">
        <v>1.4338167877283081</v>
      </c>
      <c r="H5357" s="6">
        <v>1.0857794349798267</v>
      </c>
    </row>
    <row r="5358" spans="1:8" x14ac:dyDescent="0.3">
      <c r="A5358" s="6">
        <v>1.0167657877132117</v>
      </c>
      <c r="B5358" s="6">
        <v>1.4893017376976576</v>
      </c>
      <c r="C5358" s="6">
        <v>0.99361122938608493</v>
      </c>
      <c r="D5358" s="6">
        <v>1.4315210917550258</v>
      </c>
      <c r="E5358" s="6">
        <v>1.3502808932664121</v>
      </c>
      <c r="F5358" s="6">
        <v>0.36953915310934138</v>
      </c>
      <c r="G5358" s="6">
        <v>0.78753545070680231</v>
      </c>
      <c r="H5358" s="6">
        <v>0.38201657873480943</v>
      </c>
    </row>
    <row r="5359" spans="1:8" x14ac:dyDescent="0.3">
      <c r="A5359" s="6">
        <v>2.3947709181765826</v>
      </c>
      <c r="B5359" s="6">
        <v>1.5162538527136382</v>
      </c>
      <c r="C5359" s="6">
        <v>1.340916488131358</v>
      </c>
      <c r="D5359" s="6">
        <v>0.51087434812358001</v>
      </c>
      <c r="E5359" s="6">
        <v>1.0137919626167657</v>
      </c>
      <c r="F5359" s="6">
        <v>1.603528078706389</v>
      </c>
      <c r="G5359" s="6">
        <v>0.77230348345819644</v>
      </c>
      <c r="H5359" s="6">
        <v>0.79670019254071134</v>
      </c>
    </row>
    <row r="5360" spans="1:8" x14ac:dyDescent="0.3">
      <c r="A5360" s="6">
        <v>1.9485595886627405</v>
      </c>
      <c r="B5360" s="6">
        <v>1.8284437252602812</v>
      </c>
      <c r="C5360" s="6">
        <v>1.6659678904729955</v>
      </c>
      <c r="D5360" s="6">
        <v>1.1441663071756583</v>
      </c>
      <c r="E5360" s="6">
        <v>1.5164627726049065</v>
      </c>
      <c r="F5360" s="6">
        <v>0.84016594480359608</v>
      </c>
      <c r="G5360" s="6">
        <v>2.9902408845703734</v>
      </c>
      <c r="H5360" s="6">
        <v>2.3208238806669113E-2</v>
      </c>
    </row>
    <row r="5361" spans="1:8" x14ac:dyDescent="0.3">
      <c r="A5361" s="6">
        <v>1.0104024989212685</v>
      </c>
      <c r="B5361" s="6">
        <v>-0.27222820875494558</v>
      </c>
      <c r="C5361" s="6">
        <v>-0.59281416793360531</v>
      </c>
      <c r="D5361" s="6">
        <v>-1.0229181070634099</v>
      </c>
      <c r="E5361" s="6">
        <v>4.0267013761952852E-2</v>
      </c>
      <c r="F5361" s="6">
        <v>1.1691330294582496</v>
      </c>
      <c r="G5361" s="6">
        <v>-1.4461670838371041</v>
      </c>
      <c r="H5361" s="6">
        <v>0.254908445406967</v>
      </c>
    </row>
    <row r="5362" spans="1:8" x14ac:dyDescent="0.3">
      <c r="A5362" s="6">
        <v>-0.57462251130101971</v>
      </c>
      <c r="B5362" s="6">
        <v>0.7654787807510659</v>
      </c>
      <c r="C5362" s="6">
        <v>-1.3328580612557617</v>
      </c>
      <c r="D5362" s="6">
        <v>-0.55567855690751355</v>
      </c>
      <c r="E5362" s="6">
        <v>-0.68720664025271305</v>
      </c>
      <c r="F5362" s="6">
        <v>1.1084717386920508</v>
      </c>
      <c r="G5362" s="6">
        <v>1.0361845736398305</v>
      </c>
      <c r="H5362" s="6">
        <v>1.4868631895724338</v>
      </c>
    </row>
    <row r="5363" spans="1:8" x14ac:dyDescent="0.3">
      <c r="A5363" s="6">
        <v>-0.74720338453975588</v>
      </c>
      <c r="B5363" s="6">
        <v>-1.8615460674915298</v>
      </c>
      <c r="C5363" s="6">
        <v>-5.2834268660831074E-2</v>
      </c>
      <c r="D5363" s="6">
        <v>-0.40385088521052315</v>
      </c>
      <c r="E5363" s="6">
        <v>0.66746474430109126</v>
      </c>
      <c r="F5363" s="6">
        <v>-0.3653555251845102</v>
      </c>
      <c r="G5363" s="6">
        <v>0.42140155529232426</v>
      </c>
      <c r="H5363" s="6">
        <v>1.5080694390572487</v>
      </c>
    </row>
    <row r="5364" spans="1:8" x14ac:dyDescent="0.3">
      <c r="A5364" s="6">
        <v>1.8030012920653349</v>
      </c>
      <c r="B5364" s="6">
        <v>1.3882105248620209</v>
      </c>
      <c r="C5364" s="6">
        <v>0.36192797321836045</v>
      </c>
      <c r="D5364" s="6">
        <v>1.029759027911473</v>
      </c>
      <c r="E5364" s="6">
        <v>1.4771810022892653</v>
      </c>
      <c r="F5364" s="6">
        <v>1.8093936727840474</v>
      </c>
      <c r="G5364" s="6">
        <v>2.0852578026200979</v>
      </c>
      <c r="H5364" s="6">
        <v>3.1327514001820682</v>
      </c>
    </row>
    <row r="5365" spans="1:8" x14ac:dyDescent="0.3">
      <c r="A5365" s="6">
        <v>0.97752825423943768</v>
      </c>
      <c r="B5365" s="6">
        <v>0.20103290925593398</v>
      </c>
      <c r="C5365" s="6">
        <v>3.4471390442290519</v>
      </c>
      <c r="D5365" s="6">
        <v>0.89910609606305425</v>
      </c>
      <c r="E5365" s="6">
        <v>9.6003761523025588E-2</v>
      </c>
      <c r="F5365" s="6">
        <v>1.2757152666774154</v>
      </c>
      <c r="G5365" s="6">
        <v>0.43448807676776441</v>
      </c>
      <c r="H5365" s="6">
        <v>-0.45995754817200052</v>
      </c>
    </row>
    <row r="5366" spans="1:8" x14ac:dyDescent="0.3">
      <c r="A5366" s="6">
        <v>-0.60882492670541422</v>
      </c>
      <c r="B5366" s="6">
        <v>-5.0523459062327136E-2</v>
      </c>
      <c r="C5366" s="6">
        <v>1.4171204368409169</v>
      </c>
      <c r="D5366" s="6">
        <v>0.36381963895034697</v>
      </c>
      <c r="E5366" s="6">
        <v>0.98705280311773236</v>
      </c>
      <c r="F5366" s="6">
        <v>0.90735586294674808</v>
      </c>
      <c r="G5366" s="6">
        <v>0.47520760812518076</v>
      </c>
      <c r="H5366" s="6">
        <v>0.98956711382345364</v>
      </c>
    </row>
    <row r="5367" spans="1:8" x14ac:dyDescent="0.3">
      <c r="A5367" s="6">
        <v>0.42058726654430223</v>
      </c>
      <c r="B5367" s="6">
        <v>1.7081209505695099</v>
      </c>
      <c r="C5367" s="6">
        <v>0.68709311343310087</v>
      </c>
      <c r="D5367" s="6">
        <v>0.92271218317517978</v>
      </c>
      <c r="E5367" s="6">
        <v>-0.28456815356909937</v>
      </c>
      <c r="F5367" s="6">
        <v>-0.52047201298075207</v>
      </c>
      <c r="G5367" s="6">
        <v>0.58111064114807354</v>
      </c>
      <c r="H5367" s="6">
        <v>0.49214022412368907</v>
      </c>
    </row>
    <row r="5368" spans="1:8" x14ac:dyDescent="0.3">
      <c r="A5368" s="6">
        <v>1.1027799893330881</v>
      </c>
      <c r="B5368" s="6">
        <v>0.51667016817940115</v>
      </c>
      <c r="C5368" s="6">
        <v>0.638108151350402</v>
      </c>
      <c r="D5368" s="6">
        <v>2.1325253691722361</v>
      </c>
      <c r="E5368" s="6">
        <v>1.670125138607069</v>
      </c>
      <c r="F5368" s="6">
        <v>1.1484848027462247</v>
      </c>
      <c r="G5368" s="6">
        <v>0.74260615533265772</v>
      </c>
      <c r="H5368" s="6">
        <v>1.9400472764043211</v>
      </c>
    </row>
    <row r="5369" spans="1:8" x14ac:dyDescent="0.3">
      <c r="A5369" s="6">
        <v>2.0640078907467361</v>
      </c>
      <c r="B5369" s="6">
        <v>0.22970926984663298</v>
      </c>
      <c r="C5369" s="6">
        <v>-1.2632272883546096</v>
      </c>
      <c r="D5369" s="6">
        <v>0.36135122886941218</v>
      </c>
      <c r="E5369" s="6">
        <v>-8.8489632739331525E-2</v>
      </c>
      <c r="F5369" s="6">
        <v>-0.80723282889135461</v>
      </c>
      <c r="G5369" s="6">
        <v>-0.39970420059027534</v>
      </c>
      <c r="H5369" s="6">
        <v>1.2034251295791507</v>
      </c>
    </row>
    <row r="5370" spans="1:8" x14ac:dyDescent="0.3">
      <c r="A5370" s="6">
        <v>2.2176258288880799</v>
      </c>
      <c r="B5370" s="6">
        <v>-0.41590330275064102</v>
      </c>
      <c r="C5370" s="6">
        <v>0.63832535624091435</v>
      </c>
      <c r="D5370" s="6">
        <v>0.92871013754102871</v>
      </c>
      <c r="E5370" s="6">
        <v>0.55584674314487448</v>
      </c>
      <c r="F5370" s="6">
        <v>0.7270531652327491</v>
      </c>
      <c r="G5370" s="6">
        <v>1.5855401403524574</v>
      </c>
      <c r="H5370" s="6">
        <v>0.65711077109324456</v>
      </c>
    </row>
    <row r="5371" spans="1:8" x14ac:dyDescent="0.3">
      <c r="A5371" s="6">
        <v>0.31895371646688619</v>
      </c>
      <c r="B5371" s="6">
        <v>0.56607027519364217</v>
      </c>
      <c r="C5371" s="6">
        <v>1.1484543694905358</v>
      </c>
      <c r="D5371" s="6">
        <v>0.74651691463050573</v>
      </c>
      <c r="E5371" s="6">
        <v>0.82905959493243098</v>
      </c>
      <c r="F5371" s="6">
        <v>0.60552902959636701</v>
      </c>
      <c r="G5371" s="6">
        <v>1.232735710762864</v>
      </c>
      <c r="H5371" s="6">
        <v>0.28410159846338906</v>
      </c>
    </row>
    <row r="5372" spans="1:8" x14ac:dyDescent="0.3">
      <c r="A5372" s="6">
        <v>-1.5552125430204273</v>
      </c>
      <c r="B5372" s="6">
        <v>-0.23775723274594152</v>
      </c>
      <c r="C5372" s="6">
        <v>-1.2924393307166149</v>
      </c>
      <c r="D5372" s="6">
        <v>0.57248737464503408</v>
      </c>
      <c r="E5372" s="6">
        <v>0.67324837511749358</v>
      </c>
      <c r="F5372" s="6">
        <v>4.5609752314628937E-2</v>
      </c>
      <c r="G5372" s="6">
        <v>0.91293722889483608</v>
      </c>
      <c r="H5372" s="6">
        <v>1.5309845061631651</v>
      </c>
    </row>
    <row r="5373" spans="1:8" x14ac:dyDescent="0.3">
      <c r="A5373" s="6">
        <v>0.82515708189966785</v>
      </c>
      <c r="B5373" s="6">
        <v>1.7244715693004229</v>
      </c>
      <c r="C5373" s="6">
        <v>-1.02006145668184</v>
      </c>
      <c r="D5373" s="6">
        <v>1.8015567861929371E-2</v>
      </c>
      <c r="E5373" s="6">
        <v>0.60096859660876489</v>
      </c>
      <c r="F5373" s="6">
        <v>1.0411755482855551</v>
      </c>
      <c r="G5373" s="6">
        <v>1.4412013931573564</v>
      </c>
      <c r="H5373" s="6">
        <v>0.70960434924873761</v>
      </c>
    </row>
    <row r="5374" spans="1:8" x14ac:dyDescent="0.3">
      <c r="A5374" s="6">
        <v>-0.31559214946630587</v>
      </c>
      <c r="B5374" s="6">
        <v>0.18624933870714311</v>
      </c>
      <c r="C5374" s="6">
        <v>1.4055211601471838</v>
      </c>
      <c r="D5374" s="6">
        <v>0.55901716043189609</v>
      </c>
      <c r="E5374" s="6">
        <v>-0.3952396759001473</v>
      </c>
      <c r="F5374" s="6">
        <v>-0.46922496688215021</v>
      </c>
      <c r="G5374" s="6">
        <v>0.38149273500768233</v>
      </c>
      <c r="H5374" s="6">
        <v>0.7869974873219161</v>
      </c>
    </row>
    <row r="5375" spans="1:8" x14ac:dyDescent="0.3">
      <c r="A5375" s="6">
        <v>0.11026858342817303</v>
      </c>
      <c r="B5375" s="6">
        <v>1.0025008822753572</v>
      </c>
      <c r="C5375" s="6">
        <v>-0.53342570308505211</v>
      </c>
      <c r="D5375" s="6">
        <v>1.5743248444877476</v>
      </c>
      <c r="E5375" s="6">
        <v>1.8734850594898842</v>
      </c>
      <c r="F5375" s="6">
        <v>0.38514959009701344</v>
      </c>
      <c r="G5375" s="6">
        <v>0.78069499642183326</v>
      </c>
      <c r="H5375" s="6">
        <v>1.8942576364983772</v>
      </c>
    </row>
    <row r="5376" spans="1:8" x14ac:dyDescent="0.3">
      <c r="A5376" s="6">
        <v>-0.68369790221606164</v>
      </c>
      <c r="B5376" s="6">
        <v>1.1052265112361686</v>
      </c>
      <c r="C5376" s="6">
        <v>-0.38016216207885301</v>
      </c>
      <c r="D5376" s="6">
        <v>0.53355222291439031</v>
      </c>
      <c r="E5376" s="6">
        <v>8.9883849814041739E-2</v>
      </c>
      <c r="F5376" s="6">
        <v>-0.45835920140943753</v>
      </c>
      <c r="G5376" s="6">
        <v>1.0094953984254182</v>
      </c>
      <c r="H5376" s="6">
        <v>-0.40642830001389296</v>
      </c>
    </row>
    <row r="5377" spans="1:8" x14ac:dyDescent="0.3">
      <c r="A5377" s="6">
        <v>1.9217546402132628</v>
      </c>
      <c r="B5377" s="6">
        <v>1.2664793560458478</v>
      </c>
      <c r="C5377" s="6">
        <v>0.91900403386922358</v>
      </c>
      <c r="D5377" s="6">
        <v>-0.25592584813692354</v>
      </c>
      <c r="E5377" s="6">
        <v>0.45839537227354465</v>
      </c>
      <c r="F5377" s="6">
        <v>-1.0202050880839866</v>
      </c>
      <c r="G5377" s="6">
        <v>-6.3736341077642811E-2</v>
      </c>
      <c r="H5377" s="6">
        <v>1.8242208679730609</v>
      </c>
    </row>
    <row r="5378" spans="1:8" x14ac:dyDescent="0.3">
      <c r="A5378" s="6">
        <v>-0.1647192548822517</v>
      </c>
      <c r="B5378" s="6">
        <v>0.15460784113341552</v>
      </c>
      <c r="C5378" s="6">
        <v>1.4373337916804254</v>
      </c>
      <c r="D5378" s="6">
        <v>0.71162811844025253</v>
      </c>
      <c r="E5378" s="6">
        <v>2.1935810262992739</v>
      </c>
      <c r="F5378" s="6">
        <v>0.67577290754361052</v>
      </c>
      <c r="G5378" s="6">
        <v>1.511769380382646</v>
      </c>
      <c r="H5378" s="6">
        <v>0.52702161300294381</v>
      </c>
    </row>
    <row r="5379" spans="1:8" x14ac:dyDescent="0.3">
      <c r="A5379" s="6">
        <v>-0.15345204061959983</v>
      </c>
      <c r="B5379" s="6">
        <v>1.6989016282317935</v>
      </c>
      <c r="C5379" s="6">
        <v>1.0289826374764384</v>
      </c>
      <c r="D5379" s="6">
        <v>-2.082991563644776E-2</v>
      </c>
      <c r="E5379" s="6">
        <v>0.32395733804405769</v>
      </c>
      <c r="F5379" s="6">
        <v>0.42926391682154164</v>
      </c>
      <c r="G5379" s="6">
        <v>0.20246992116305385</v>
      </c>
      <c r="H5379" s="6">
        <v>0.79628653767375701</v>
      </c>
    </row>
    <row r="5380" spans="1:8" x14ac:dyDescent="0.3">
      <c r="A5380" s="6">
        <v>1.4340906664589739</v>
      </c>
      <c r="B5380" s="6">
        <v>0.6281028314305156</v>
      </c>
      <c r="C5380" s="6">
        <v>0.52917476086867277</v>
      </c>
      <c r="D5380" s="6">
        <v>0.16785627438915385</v>
      </c>
      <c r="E5380" s="6">
        <v>0.15528788171887953</v>
      </c>
      <c r="F5380" s="6">
        <v>-0.93983421893259789</v>
      </c>
      <c r="G5380" s="6">
        <v>2.5447797522318352</v>
      </c>
      <c r="H5380" s="6">
        <v>0.31918762964427572</v>
      </c>
    </row>
    <row r="5381" spans="1:8" x14ac:dyDescent="0.3">
      <c r="A5381" s="6">
        <v>-0.2754734149364535</v>
      </c>
      <c r="B5381" s="6">
        <v>-0.53387734577681878</v>
      </c>
      <c r="C5381" s="6">
        <v>0.12317576396829544</v>
      </c>
      <c r="D5381" s="6">
        <v>-0.54656474763406226</v>
      </c>
      <c r="E5381" s="6">
        <v>0.35324313528516854</v>
      </c>
      <c r="F5381" s="6">
        <v>0.23741131928548664</v>
      </c>
      <c r="G5381" s="6">
        <v>1.346424726893795</v>
      </c>
      <c r="H5381" s="6">
        <v>-0.6035881328764453</v>
      </c>
    </row>
    <row r="5382" spans="1:8" x14ac:dyDescent="0.3">
      <c r="A5382" s="6">
        <v>9.2485451965899301E-2</v>
      </c>
      <c r="B5382" s="6">
        <v>1.3431403053681445</v>
      </c>
      <c r="C5382" s="6">
        <v>0.69651975705034475</v>
      </c>
      <c r="D5382" s="6">
        <v>0.15507942096933858</v>
      </c>
      <c r="E5382" s="6">
        <v>0.47729574398653168</v>
      </c>
      <c r="F5382" s="6">
        <v>0.3855207389640104</v>
      </c>
      <c r="G5382" s="6">
        <v>0.94632694144342233</v>
      </c>
      <c r="H5382" s="6">
        <v>0.1422929523880857</v>
      </c>
    </row>
    <row r="5383" spans="1:8" x14ac:dyDescent="0.3">
      <c r="A5383" s="6">
        <v>0.54735875770752773</v>
      </c>
      <c r="B5383" s="6">
        <v>1.0507007222580733</v>
      </c>
      <c r="C5383" s="6">
        <v>2.714570675220529E-2</v>
      </c>
      <c r="D5383" s="6">
        <v>0.84433587630104845</v>
      </c>
      <c r="E5383" s="6">
        <v>-0.39273773608185913</v>
      </c>
      <c r="F5383" s="6">
        <v>-0.12622848582843038</v>
      </c>
      <c r="G5383" s="6">
        <v>0.62633579552341923</v>
      </c>
      <c r="H5383" s="6">
        <v>-1.0550040186352634</v>
      </c>
    </row>
    <row r="5384" spans="1:8" x14ac:dyDescent="0.3">
      <c r="A5384" s="6">
        <v>1.1763746748039428</v>
      </c>
      <c r="B5384" s="6">
        <v>0.8805890795633573</v>
      </c>
      <c r="C5384" s="6">
        <v>0.61519848609621675</v>
      </c>
      <c r="D5384" s="6">
        <v>1.9230314193737774</v>
      </c>
      <c r="E5384" s="6">
        <v>0.8609608581560777</v>
      </c>
      <c r="F5384" s="6">
        <v>0.9692133312355028</v>
      </c>
      <c r="G5384" s="6">
        <v>2.3747286655723059</v>
      </c>
      <c r="H5384" s="6">
        <v>1.3376043695997204</v>
      </c>
    </row>
    <row r="5385" spans="1:8" x14ac:dyDescent="0.3">
      <c r="A5385" s="6">
        <v>-0.29002470205728392</v>
      </c>
      <c r="B5385" s="6">
        <v>-0.28054889818873463</v>
      </c>
      <c r="C5385" s="6">
        <v>7.424725082793493E-2</v>
      </c>
      <c r="D5385" s="6">
        <v>1.15223909525407</v>
      </c>
      <c r="E5385" s="6">
        <v>1.511407866747023</v>
      </c>
      <c r="F5385" s="6">
        <v>-0.19968498157722436</v>
      </c>
      <c r="G5385" s="6">
        <v>-0.17407778122809869</v>
      </c>
      <c r="H5385" s="6">
        <v>0.20906521165421477</v>
      </c>
    </row>
    <row r="5386" spans="1:8" x14ac:dyDescent="0.3">
      <c r="A5386" s="6">
        <v>1.0701253831599162</v>
      </c>
      <c r="B5386" s="6">
        <v>1.2839889612555195</v>
      </c>
      <c r="C5386" s="6">
        <v>-0.2204049426930007</v>
      </c>
      <c r="D5386" s="6">
        <v>2.1191081795304347</v>
      </c>
      <c r="E5386" s="6">
        <v>0.62297237064993816</v>
      </c>
      <c r="F5386" s="6">
        <v>-0.14255941663894567</v>
      </c>
      <c r="G5386" s="6">
        <v>-1.2815913012314841</v>
      </c>
      <c r="H5386" s="6">
        <v>0.65003387622792252</v>
      </c>
    </row>
    <row r="5387" spans="1:8" x14ac:dyDescent="0.3">
      <c r="A5387" s="6">
        <v>0.5022065370846549</v>
      </c>
      <c r="B5387" s="6">
        <v>-0.53218696977415425</v>
      </c>
      <c r="C5387" s="6">
        <v>0.56521816882688913</v>
      </c>
      <c r="D5387" s="6">
        <v>2.3540166317976885</v>
      </c>
      <c r="E5387" s="6">
        <v>-0.42250888560540845</v>
      </c>
      <c r="F5387" s="6">
        <v>0.73870952252131505</v>
      </c>
      <c r="G5387" s="6">
        <v>-0.97910444461200985</v>
      </c>
      <c r="H5387" s="6">
        <v>-0.14340210696535005</v>
      </c>
    </row>
    <row r="5388" spans="1:8" x14ac:dyDescent="0.3">
      <c r="A5388" s="6">
        <v>-8.372889261910077E-2</v>
      </c>
      <c r="B5388" s="6">
        <v>1.5081836320017903</v>
      </c>
      <c r="C5388" s="6">
        <v>1.9625459611791709</v>
      </c>
      <c r="D5388" s="6">
        <v>1.0683911255130831</v>
      </c>
      <c r="E5388" s="6">
        <v>1.0292107856462529</v>
      </c>
      <c r="F5388" s="6">
        <v>1.7341776809947833</v>
      </c>
      <c r="G5388" s="6">
        <v>2.112913260625807</v>
      </c>
      <c r="H5388" s="6">
        <v>-0.37057399468176488</v>
      </c>
    </row>
    <row r="5389" spans="1:8" x14ac:dyDescent="0.3">
      <c r="A5389" s="6">
        <v>1.4259067801939449</v>
      </c>
      <c r="B5389" s="6">
        <v>-0.48915675812302861</v>
      </c>
      <c r="C5389" s="6">
        <v>-0.2367253953576508</v>
      </c>
      <c r="D5389" s="6">
        <v>0.24825930310790834</v>
      </c>
      <c r="E5389" s="6">
        <v>-0.44716478115810165</v>
      </c>
      <c r="F5389" s="6">
        <v>0.69254725177795706</v>
      </c>
      <c r="G5389" s="6">
        <v>1.1666803041067573</v>
      </c>
      <c r="H5389" s="6">
        <v>0.19788834049412896</v>
      </c>
    </row>
    <row r="5390" spans="1:8" x14ac:dyDescent="0.3">
      <c r="A5390" s="6">
        <v>0.36711256795905878</v>
      </c>
      <c r="B5390" s="6">
        <v>2.5304485015408007</v>
      </c>
      <c r="C5390" s="6">
        <v>-0.51331442780792347</v>
      </c>
      <c r="D5390" s="6">
        <v>-0.20203826548071158</v>
      </c>
      <c r="E5390" s="6">
        <v>-0.45992135738523188</v>
      </c>
      <c r="F5390" s="6">
        <v>-0.79007503537976476</v>
      </c>
      <c r="G5390" s="6">
        <v>-1.0763567279385822</v>
      </c>
      <c r="H5390" s="6">
        <v>0.56240786255405251</v>
      </c>
    </row>
    <row r="5391" spans="1:8" x14ac:dyDescent="0.3">
      <c r="A5391" s="6">
        <v>4.3282444682638754E-2</v>
      </c>
      <c r="B5391" s="6">
        <v>0.33773401967849981</v>
      </c>
      <c r="C5391" s="6">
        <v>6.5051279912433757E-2</v>
      </c>
      <c r="D5391" s="6">
        <v>-0.8766131843189795</v>
      </c>
      <c r="E5391" s="6">
        <v>-0.5373400972889828</v>
      </c>
      <c r="F5391" s="6">
        <v>1.0780637759410165</v>
      </c>
      <c r="G5391" s="6">
        <v>2.414109533126052</v>
      </c>
      <c r="H5391" s="6">
        <v>2.1043628088810875</v>
      </c>
    </row>
    <row r="5392" spans="1:8" x14ac:dyDescent="0.3">
      <c r="A5392" s="6">
        <v>0.45875752793873226</v>
      </c>
      <c r="B5392" s="6">
        <v>0.36948534710664971</v>
      </c>
      <c r="C5392" s="6">
        <v>0.53112470601303408</v>
      </c>
      <c r="D5392" s="6">
        <v>1.2759390379819544</v>
      </c>
      <c r="E5392" s="6">
        <v>1.0937417205037447</v>
      </c>
      <c r="F5392" s="6">
        <v>0.23451782620491757</v>
      </c>
      <c r="G5392" s="6">
        <v>1.6082441587979885</v>
      </c>
      <c r="H5392" s="6">
        <v>0.21096622533029696</v>
      </c>
    </row>
    <row r="5393" spans="1:8" x14ac:dyDescent="0.3">
      <c r="A5393" s="6">
        <v>0.79147536651323369</v>
      </c>
      <c r="B5393" s="6">
        <v>1.0172057564248718</v>
      </c>
      <c r="C5393" s="6">
        <v>1.4416706461063726</v>
      </c>
      <c r="D5393" s="6">
        <v>5.6792590139490229E-2</v>
      </c>
      <c r="E5393" s="6">
        <v>0.35796416973750378</v>
      </c>
      <c r="F5393" s="6">
        <v>-9.4585975572024639E-2</v>
      </c>
      <c r="G5393" s="6">
        <v>0.97067801873746151</v>
      </c>
      <c r="H5393" s="6">
        <v>-0.40719755575052086</v>
      </c>
    </row>
    <row r="5394" spans="1:8" x14ac:dyDescent="0.3">
      <c r="A5394" s="6">
        <v>1.2337637858582711</v>
      </c>
      <c r="B5394" s="6">
        <v>0.57030160705577004</v>
      </c>
      <c r="C5394" s="6">
        <v>0.2842608647827104</v>
      </c>
      <c r="D5394" s="6">
        <v>1.5219953467803076</v>
      </c>
      <c r="E5394" s="6">
        <v>1.1470814037447767</v>
      </c>
      <c r="F5394" s="6">
        <v>2.6265669011967558</v>
      </c>
      <c r="G5394" s="6">
        <v>2.9344610455899485</v>
      </c>
      <c r="H5394" s="6">
        <v>0.65780107590781389</v>
      </c>
    </row>
    <row r="5395" spans="1:8" x14ac:dyDescent="0.3">
      <c r="A5395" s="6">
        <v>0.4941747330806549</v>
      </c>
      <c r="B5395" s="6">
        <v>-0.27319671904746723</v>
      </c>
      <c r="C5395" s="6">
        <v>0.91133551415755487</v>
      </c>
      <c r="D5395" s="6">
        <v>1.8565792424572625</v>
      </c>
      <c r="E5395" s="6">
        <v>1.0866170445733303</v>
      </c>
      <c r="F5395" s="6">
        <v>0.99048160681441577</v>
      </c>
      <c r="G5395" s="6">
        <v>2.5219753158678788</v>
      </c>
      <c r="H5395" s="6">
        <v>0.67519995809221978</v>
      </c>
    </row>
    <row r="5396" spans="1:8" x14ac:dyDescent="0.3">
      <c r="A5396" s="6">
        <v>1.4461963737529697</v>
      </c>
      <c r="B5396" s="6">
        <v>0.42310803380698098</v>
      </c>
      <c r="C5396" s="6">
        <v>0.95744523692019545</v>
      </c>
      <c r="D5396" s="6">
        <v>1.1827441957787841</v>
      </c>
      <c r="E5396" s="6">
        <v>1.012617911778553</v>
      </c>
      <c r="F5396" s="6">
        <v>2.8490956092847508</v>
      </c>
      <c r="G5396" s="6">
        <v>2.7773441822292337</v>
      </c>
      <c r="H5396" s="6">
        <v>1.7987238747228824</v>
      </c>
    </row>
    <row r="5397" spans="1:8" x14ac:dyDescent="0.3">
      <c r="A5397" s="6">
        <v>0.22310314099436457</v>
      </c>
      <c r="B5397" s="6">
        <v>0.64499522671919751</v>
      </c>
      <c r="C5397" s="6">
        <v>2.310282412436635</v>
      </c>
      <c r="D5397" s="6">
        <v>3.1115172250534471</v>
      </c>
      <c r="E5397" s="6">
        <v>2.691494714082836</v>
      </c>
      <c r="F5397" s="6">
        <v>0.24843628183367139</v>
      </c>
      <c r="G5397" s="6">
        <v>1.3120523177350136</v>
      </c>
      <c r="H5397" s="6">
        <v>0.43115188157067302</v>
      </c>
    </row>
    <row r="5398" spans="1:8" x14ac:dyDescent="0.3">
      <c r="A5398" s="6">
        <v>-4.9524346008780418E-2</v>
      </c>
      <c r="B5398" s="6">
        <v>1.1797788965354248</v>
      </c>
      <c r="C5398" s="6">
        <v>0.87248162722983891</v>
      </c>
      <c r="D5398" s="6">
        <v>-0.23043817902984309</v>
      </c>
      <c r="E5398" s="6">
        <v>1.84106308464834</v>
      </c>
      <c r="F5398" s="6">
        <v>2.9368632930833733</v>
      </c>
      <c r="G5398" s="6">
        <v>2.6777427550677935</v>
      </c>
      <c r="H5398" s="6">
        <v>2.1414185502064886</v>
      </c>
    </row>
    <row r="5399" spans="1:8" x14ac:dyDescent="0.3">
      <c r="A5399" s="6">
        <v>0.82652060918954329</v>
      </c>
      <c r="B5399" s="6">
        <v>-0.42550701915484879</v>
      </c>
      <c r="C5399" s="6">
        <v>0.68423291942870046</v>
      </c>
      <c r="D5399" s="6">
        <v>0.68956099802709581</v>
      </c>
      <c r="E5399" s="6">
        <v>8.6754168937490772E-2</v>
      </c>
      <c r="F5399" s="6">
        <v>1.757585834684916E-2</v>
      </c>
      <c r="G5399" s="6">
        <v>-0.26564360290482769</v>
      </c>
      <c r="H5399" s="6">
        <v>-0.41971639362044633</v>
      </c>
    </row>
    <row r="5400" spans="1:8" x14ac:dyDescent="0.3">
      <c r="A5400" s="6">
        <v>1.404407923821378</v>
      </c>
      <c r="B5400" s="6">
        <v>0.5410012172928309</v>
      </c>
      <c r="C5400" s="6">
        <v>1.2997805693174538</v>
      </c>
      <c r="D5400" s="6">
        <v>2.4537658108678331</v>
      </c>
      <c r="E5400" s="6">
        <v>1.0539893199804795</v>
      </c>
      <c r="F5400" s="6">
        <v>0.22822702514931259</v>
      </c>
      <c r="G5400" s="6">
        <v>0.13086653589297226</v>
      </c>
      <c r="H5400" s="6">
        <v>0.1236287570435507</v>
      </c>
    </row>
    <row r="5401" spans="1:8" x14ac:dyDescent="0.3">
      <c r="A5401" s="6">
        <v>1.5050588136517957</v>
      </c>
      <c r="B5401" s="6">
        <v>0.17658764426396012</v>
      </c>
      <c r="C5401" s="6">
        <v>2.1452894425084112</v>
      </c>
      <c r="D5401" s="6">
        <v>2.8793825304888387</v>
      </c>
      <c r="E5401" s="6">
        <v>1.5544805483333723</v>
      </c>
      <c r="F5401" s="6">
        <v>0.37085121170288665</v>
      </c>
      <c r="G5401" s="6">
        <v>0.49768244953849983</v>
      </c>
      <c r="H5401" s="6">
        <v>-0.33932149442926873</v>
      </c>
    </row>
    <row r="5402" spans="1:8" x14ac:dyDescent="0.3">
      <c r="A5402" s="6">
        <v>0.17968521654799696</v>
      </c>
      <c r="B5402" s="6">
        <v>0.97004708289173425</v>
      </c>
      <c r="C5402" s="6">
        <v>1.3909042576242272</v>
      </c>
      <c r="D5402" s="6">
        <v>0.75842568164879021</v>
      </c>
      <c r="E5402" s="6">
        <v>-1.1463753168811723</v>
      </c>
      <c r="F5402" s="6">
        <v>-0.13429138439263</v>
      </c>
      <c r="G5402" s="6">
        <v>0.40232765406411924</v>
      </c>
      <c r="H5402" s="6">
        <v>0.54900824681782412</v>
      </c>
    </row>
    <row r="5403" spans="1:8" x14ac:dyDescent="0.3">
      <c r="A5403" s="6">
        <v>0.76884055393762463</v>
      </c>
      <c r="B5403" s="6">
        <v>0.76743318365450419</v>
      </c>
      <c r="C5403" s="6">
        <v>1.5883216185435409</v>
      </c>
      <c r="D5403" s="6">
        <v>1.6480114962908334</v>
      </c>
      <c r="E5403" s="6">
        <v>2.0547697625957784</v>
      </c>
      <c r="F5403" s="6">
        <v>2.8673767981506879</v>
      </c>
      <c r="G5403" s="6">
        <v>0.88836266604352976</v>
      </c>
      <c r="H5403" s="6">
        <v>0.17103529474696078</v>
      </c>
    </row>
    <row r="5404" spans="1:8" x14ac:dyDescent="0.3">
      <c r="A5404" s="6">
        <v>0.45666591184385991</v>
      </c>
      <c r="B5404" s="6">
        <v>2.6074029785079018</v>
      </c>
      <c r="C5404" s="6">
        <v>1.2166542851232653</v>
      </c>
      <c r="D5404" s="6">
        <v>1.8555412211852771</v>
      </c>
      <c r="E5404" s="6">
        <v>0.53611159289733323</v>
      </c>
      <c r="F5404" s="6">
        <v>1.6057418993598471</v>
      </c>
      <c r="G5404" s="6">
        <v>0.89733501019060591</v>
      </c>
      <c r="H5404" s="6">
        <v>1.2420018097629861</v>
      </c>
    </row>
    <row r="5405" spans="1:8" x14ac:dyDescent="0.3">
      <c r="A5405" s="6">
        <v>0.79281074529695228</v>
      </c>
      <c r="B5405" s="6">
        <v>0.7524967334101671</v>
      </c>
      <c r="C5405" s="6">
        <v>0.47958786352850552</v>
      </c>
      <c r="D5405" s="6">
        <v>1.229713306050803</v>
      </c>
      <c r="E5405" s="6">
        <v>1.628131503330722</v>
      </c>
      <c r="F5405" s="6">
        <v>2.0830521953349193</v>
      </c>
      <c r="G5405" s="6">
        <v>8.051387244814534E-2</v>
      </c>
      <c r="H5405" s="6">
        <v>2.0599427598587954</v>
      </c>
    </row>
    <row r="5406" spans="1:8" x14ac:dyDescent="0.3">
      <c r="A5406" s="6">
        <v>1.7124605133049453</v>
      </c>
      <c r="B5406" s="6">
        <v>0.94696930293643589</v>
      </c>
      <c r="C5406" s="6">
        <v>0.58380471180402183</v>
      </c>
      <c r="D5406" s="6">
        <v>0.85197287000422539</v>
      </c>
      <c r="E5406" s="6">
        <v>-0.27572844642203131</v>
      </c>
      <c r="F5406" s="6">
        <v>-0.13220768202382627</v>
      </c>
      <c r="G5406" s="6">
        <v>0.28968072468779937</v>
      </c>
      <c r="H5406" s="6">
        <v>1.2963755893790905</v>
      </c>
    </row>
    <row r="5407" spans="1:8" x14ac:dyDescent="0.3">
      <c r="A5407" s="6">
        <v>0.84054632985335653</v>
      </c>
      <c r="B5407" s="6">
        <v>2.0264235667646666</v>
      </c>
      <c r="C5407" s="6">
        <v>1.6599639712123619</v>
      </c>
      <c r="D5407" s="6">
        <v>1.4659745656649601</v>
      </c>
      <c r="E5407" s="6">
        <v>0.40263171086595101</v>
      </c>
      <c r="F5407" s="6">
        <v>-0.11494493556826235</v>
      </c>
      <c r="G5407" s="6">
        <v>0.1267871707061442</v>
      </c>
      <c r="H5407" s="6">
        <v>9.2740365176885442E-3</v>
      </c>
    </row>
    <row r="5408" spans="1:8" x14ac:dyDescent="0.3">
      <c r="A5408" s="6">
        <v>0.80719667356371494</v>
      </c>
      <c r="B5408" s="6">
        <v>-1.2207218719739186</v>
      </c>
      <c r="C5408" s="6">
        <v>-0.80679953171509677</v>
      </c>
      <c r="D5408" s="6">
        <v>0.50919122382087978</v>
      </c>
      <c r="E5408" s="6">
        <v>1.0949681753401919</v>
      </c>
      <c r="F5408" s="6">
        <v>-0.3567849996739243</v>
      </c>
      <c r="G5408" s="6">
        <v>0.21515575214329941</v>
      </c>
      <c r="H5408" s="6">
        <v>0.97813852852070116</v>
      </c>
    </row>
    <row r="5409" spans="1:8" x14ac:dyDescent="0.3">
      <c r="A5409" s="6">
        <v>1.5215906101633503</v>
      </c>
      <c r="B5409" s="6">
        <v>-0.15419912781051492</v>
      </c>
      <c r="C5409" s="6">
        <v>1.2589334016309532</v>
      </c>
      <c r="D5409" s="6">
        <v>0.71528451234066526</v>
      </c>
      <c r="E5409" s="6">
        <v>0.7109109249368053</v>
      </c>
      <c r="F5409" s="6">
        <v>0.16783307071445897</v>
      </c>
      <c r="G5409" s="6">
        <v>0.57095310191646553</v>
      </c>
      <c r="H5409" s="6">
        <v>1.5678619984912441</v>
      </c>
    </row>
    <row r="5410" spans="1:8" x14ac:dyDescent="0.3">
      <c r="A5410" s="6">
        <v>0.8961791667931277</v>
      </c>
      <c r="B5410" s="6">
        <v>1.6245095973616515</v>
      </c>
      <c r="C5410" s="6">
        <v>0.96752925803745249</v>
      </c>
      <c r="D5410" s="6">
        <v>1.4381629574598696</v>
      </c>
      <c r="E5410" s="6">
        <v>0.98796279399198816</v>
      </c>
      <c r="F5410" s="6">
        <v>1.0933410106723644</v>
      </c>
      <c r="G5410" s="6">
        <v>0.71559181182870046</v>
      </c>
      <c r="H5410" s="6">
        <v>0.89667616135724393</v>
      </c>
    </row>
    <row r="5411" spans="1:8" x14ac:dyDescent="0.3">
      <c r="A5411" s="6">
        <v>0.9921073010459921</v>
      </c>
      <c r="B5411" s="6">
        <v>1.0664767452426431</v>
      </c>
      <c r="C5411" s="6">
        <v>1.3476333782291812</v>
      </c>
      <c r="D5411" s="6">
        <v>1.6246557671825157</v>
      </c>
      <c r="E5411" s="6">
        <v>1.6225065353962156</v>
      </c>
      <c r="F5411" s="6">
        <v>0.48662055350400102</v>
      </c>
      <c r="G5411" s="6">
        <v>2.8755748025590329</v>
      </c>
      <c r="H5411" s="6">
        <v>1.0549304487000275</v>
      </c>
    </row>
    <row r="5412" spans="1:8" x14ac:dyDescent="0.3">
      <c r="A5412" s="6">
        <v>1.269308663204866</v>
      </c>
      <c r="B5412" s="6">
        <v>0.50218663316189516</v>
      </c>
      <c r="C5412" s="6">
        <v>0.80043297181330664</v>
      </c>
      <c r="D5412" s="6">
        <v>3.1069794066353609</v>
      </c>
      <c r="E5412" s="6">
        <v>-0.76297905666830679</v>
      </c>
      <c r="F5412" s="6">
        <v>0.95087907872104049</v>
      </c>
      <c r="G5412" s="6">
        <v>1.1637743200945787</v>
      </c>
      <c r="H5412" s="6">
        <v>-0.21691646014178234</v>
      </c>
    </row>
    <row r="5413" spans="1:8" x14ac:dyDescent="0.3">
      <c r="A5413" s="6">
        <v>-0.50786153878613849</v>
      </c>
      <c r="B5413" s="6">
        <v>0.59460968639109957</v>
      </c>
      <c r="C5413" s="6">
        <v>0.31584336333467677</v>
      </c>
      <c r="D5413" s="6">
        <v>0.14881544646132538</v>
      </c>
      <c r="E5413" s="6">
        <v>0.82049728401725908</v>
      </c>
      <c r="F5413" s="6">
        <v>1.5021749323416027</v>
      </c>
      <c r="G5413" s="6">
        <v>2.4618322605975842</v>
      </c>
      <c r="H5413" s="6">
        <v>1.7771635007480384</v>
      </c>
    </row>
    <row r="5414" spans="1:8" x14ac:dyDescent="0.3">
      <c r="A5414" s="6">
        <v>0.5198575892682662</v>
      </c>
      <c r="B5414" s="6">
        <v>1.6812160252934303</v>
      </c>
      <c r="C5414" s="6">
        <v>0.56706719400697803</v>
      </c>
      <c r="D5414" s="6">
        <v>0.54966465942668019</v>
      </c>
      <c r="E5414" s="6">
        <v>-0.80171985315292393</v>
      </c>
      <c r="F5414" s="6">
        <v>0.31153114651873709</v>
      </c>
      <c r="G5414" s="6">
        <v>2.2524489469166582</v>
      </c>
      <c r="H5414" s="6">
        <v>2.141606601475992</v>
      </c>
    </row>
    <row r="5415" spans="1:8" x14ac:dyDescent="0.3">
      <c r="A5415" s="6">
        <v>0.94421821796481076</v>
      </c>
      <c r="B5415" s="6">
        <v>2.2069550802679605</v>
      </c>
      <c r="C5415" s="6">
        <v>2.0916755934929889</v>
      </c>
      <c r="D5415" s="6">
        <v>0.15358250107327087</v>
      </c>
      <c r="E5415" s="6">
        <v>1.8290308698225404</v>
      </c>
      <c r="F5415" s="6">
        <v>0.25248954410002988</v>
      </c>
      <c r="G5415" s="6">
        <v>0.85974927678630564</v>
      </c>
      <c r="H5415" s="6">
        <v>0.33396872610265971</v>
      </c>
    </row>
    <row r="5416" spans="1:8" x14ac:dyDescent="0.3">
      <c r="A5416" s="6">
        <v>1.5976107196247669</v>
      </c>
      <c r="B5416" s="6">
        <v>0.40225181877632649</v>
      </c>
      <c r="C5416" s="6">
        <v>0.22304430520207075</v>
      </c>
      <c r="D5416" s="6">
        <v>1.3196654981689862</v>
      </c>
      <c r="E5416" s="6">
        <v>1.4487840784809909</v>
      </c>
      <c r="F5416" s="6">
        <v>0.99469744555157069</v>
      </c>
      <c r="G5416" s="6">
        <v>0.62259147677420845</v>
      </c>
      <c r="H5416" s="6">
        <v>0.32930224028598021</v>
      </c>
    </row>
    <row r="5417" spans="1:8" x14ac:dyDescent="0.3">
      <c r="A5417" s="6">
        <v>1.4117299432348438</v>
      </c>
      <c r="B5417" s="6">
        <v>1.1509641527970522</v>
      </c>
      <c r="C5417" s="6">
        <v>1.3000527925256447</v>
      </c>
      <c r="D5417" s="6">
        <v>0.6312668801783724</v>
      </c>
      <c r="E5417" s="6">
        <v>0.70067881939721</v>
      </c>
      <c r="F5417" s="6">
        <v>1.7668739325582716</v>
      </c>
      <c r="G5417" s="6">
        <v>1.5242826576084472</v>
      </c>
      <c r="H5417" s="6">
        <v>0.48620106372292837</v>
      </c>
    </row>
    <row r="5418" spans="1:8" x14ac:dyDescent="0.3">
      <c r="A5418" s="6">
        <v>0.67151348727836058</v>
      </c>
      <c r="B5418" s="6">
        <v>-0.22642328367193498</v>
      </c>
      <c r="C5418" s="6">
        <v>0.65161304136413223</v>
      </c>
      <c r="D5418" s="6">
        <v>-2.9121739695870841E-2</v>
      </c>
      <c r="E5418" s="6">
        <v>-0.33095475698054178</v>
      </c>
      <c r="F5418" s="6">
        <v>-0.38886437529488838</v>
      </c>
      <c r="G5418" s="6">
        <v>-0.39931972943154648</v>
      </c>
      <c r="H5418" s="6">
        <v>-0.45895056399509426</v>
      </c>
    </row>
    <row r="5419" spans="1:8" x14ac:dyDescent="0.3">
      <c r="A5419" s="6">
        <v>0.86472920142180665</v>
      </c>
      <c r="B5419" s="6">
        <v>-0.2411247200902028</v>
      </c>
      <c r="C5419" s="6">
        <v>1.3745260416371328</v>
      </c>
      <c r="D5419" s="6">
        <v>-0.3168351837954777</v>
      </c>
      <c r="E5419" s="6">
        <v>1.8653630727650916</v>
      </c>
      <c r="F5419" s="6">
        <v>0.3098422485549131</v>
      </c>
      <c r="G5419" s="6">
        <v>0.53610041291078869</v>
      </c>
      <c r="H5419" s="6">
        <v>0.40497232978119491</v>
      </c>
    </row>
    <row r="5420" spans="1:8" x14ac:dyDescent="0.3">
      <c r="A5420" s="6">
        <v>0.24935255073208074</v>
      </c>
      <c r="B5420" s="6">
        <v>-0.14748253947304857</v>
      </c>
      <c r="C5420" s="6">
        <v>-0.54847992857834404</v>
      </c>
      <c r="D5420" s="6">
        <v>-0.60127926741447379</v>
      </c>
      <c r="E5420" s="6">
        <v>1.3254698070314386</v>
      </c>
      <c r="F5420" s="6">
        <v>-0.51688998914382367</v>
      </c>
      <c r="G5420" s="6">
        <v>-0.57730839898944653</v>
      </c>
      <c r="H5420" s="6">
        <v>6.2965192387834823E-2</v>
      </c>
    </row>
    <row r="5421" spans="1:8" x14ac:dyDescent="0.3">
      <c r="A5421" s="6">
        <v>1.3718173210580293</v>
      </c>
      <c r="B5421" s="6">
        <v>0.286494223572482</v>
      </c>
      <c r="C5421" s="6">
        <v>0.27186379395562454</v>
      </c>
      <c r="D5421" s="6">
        <v>0.68248146156895328</v>
      </c>
      <c r="E5421" s="6">
        <v>1.0811216853017589</v>
      </c>
      <c r="F5421" s="6">
        <v>1.1385114350254284</v>
      </c>
      <c r="G5421" s="6">
        <v>1.1142526173732104</v>
      </c>
      <c r="H5421" s="6">
        <v>1.4611437023506904</v>
      </c>
    </row>
    <row r="5422" spans="1:8" x14ac:dyDescent="0.3">
      <c r="A5422" s="6">
        <v>0.64262800887234739</v>
      </c>
      <c r="B5422" s="6">
        <v>0.24694735804244128</v>
      </c>
      <c r="C5422" s="6">
        <v>0.70862779642766094</v>
      </c>
      <c r="D5422" s="6">
        <v>0.2749780347184943</v>
      </c>
      <c r="E5422" s="6">
        <v>0.38191851878047017</v>
      </c>
      <c r="F5422" s="6">
        <v>3.4377421246866158E-2</v>
      </c>
      <c r="G5422" s="6">
        <v>-0.66873439392583323</v>
      </c>
      <c r="H5422" s="6">
        <v>0.79872203159150534</v>
      </c>
    </row>
    <row r="5423" spans="1:8" x14ac:dyDescent="0.3">
      <c r="A5423" s="6">
        <v>0.73709723634505264</v>
      </c>
      <c r="B5423" s="6">
        <v>2.0417169312353507</v>
      </c>
      <c r="C5423" s="6">
        <v>-0.47201059366713427</v>
      </c>
      <c r="D5423" s="6">
        <v>0.20491752491397486</v>
      </c>
      <c r="E5423" s="6">
        <v>0.92185247581557817</v>
      </c>
      <c r="F5423" s="6">
        <v>-0.22153982852942511</v>
      </c>
      <c r="G5423" s="6">
        <v>1.2777600591386236</v>
      </c>
      <c r="H5423" s="6">
        <v>1.2981327418152153</v>
      </c>
    </row>
    <row r="5424" spans="1:8" x14ac:dyDescent="0.3">
      <c r="A5424" s="6">
        <v>-0.6392177990244734</v>
      </c>
      <c r="B5424" s="6">
        <v>-0.28029015416566627</v>
      </c>
      <c r="C5424" s="6">
        <v>-0.39659587975945476</v>
      </c>
      <c r="D5424" s="6">
        <v>-0.43267557531691025</v>
      </c>
      <c r="E5424" s="6">
        <v>0.63305652264669654</v>
      </c>
      <c r="F5424" s="6">
        <v>0.78033020437216571</v>
      </c>
      <c r="G5424" s="6">
        <v>-0.4109125332427479</v>
      </c>
      <c r="H5424" s="6">
        <v>9.9161638164260713E-2</v>
      </c>
    </row>
    <row r="5425" spans="1:8" x14ac:dyDescent="0.3">
      <c r="A5425" s="6">
        <v>1.579392991614756</v>
      </c>
      <c r="B5425" s="6">
        <v>0.23021186007042682</v>
      </c>
      <c r="C5425" s="6">
        <v>5.6198917450030694E-2</v>
      </c>
      <c r="D5425" s="6">
        <v>1.8614831478617841</v>
      </c>
      <c r="E5425" s="6">
        <v>1.647769763125791</v>
      </c>
      <c r="F5425" s="6">
        <v>-6.9828502516878221E-2</v>
      </c>
      <c r="G5425" s="6">
        <v>-1.4014590773647051</v>
      </c>
      <c r="H5425" s="6">
        <v>-1.54203056494715</v>
      </c>
    </row>
    <row r="5426" spans="1:8" x14ac:dyDescent="0.3">
      <c r="A5426" s="6">
        <v>0.13073545620531601</v>
      </c>
      <c r="B5426" s="6">
        <v>0.1586546510234893</v>
      </c>
      <c r="C5426" s="6">
        <v>-0.29024971099090624</v>
      </c>
      <c r="D5426" s="6">
        <v>0.80062886994947591</v>
      </c>
      <c r="E5426" s="6">
        <v>-0.58407804952899522</v>
      </c>
      <c r="F5426" s="6">
        <v>0.61054603478219094</v>
      </c>
      <c r="G5426" s="6">
        <v>1.7117736258978056E-2</v>
      </c>
      <c r="H5426" s="6">
        <v>9.8075818590486752E-2</v>
      </c>
    </row>
    <row r="5427" spans="1:8" x14ac:dyDescent="0.3">
      <c r="A5427" s="6">
        <v>0.29677893493984009</v>
      </c>
      <c r="B5427" s="6">
        <v>-1.1291101835685318</v>
      </c>
      <c r="C5427" s="6">
        <v>1.20617779230651</v>
      </c>
      <c r="D5427" s="6">
        <v>0.65514366383904588</v>
      </c>
      <c r="E5427" s="6">
        <v>1.3618501488737405</v>
      </c>
      <c r="F5427" s="6">
        <v>3.2162282906015047</v>
      </c>
      <c r="G5427" s="6">
        <v>2.6517206832620719</v>
      </c>
      <c r="H5427" s="6">
        <v>-0.62324338233235455</v>
      </c>
    </row>
    <row r="5428" spans="1:8" x14ac:dyDescent="0.3">
      <c r="A5428" s="6">
        <v>1.2052811066219773</v>
      </c>
      <c r="B5428" s="6">
        <v>0.88993372939470095</v>
      </c>
      <c r="C5428" s="6">
        <v>1.0046292625469819</v>
      </c>
      <c r="D5428" s="6">
        <v>0.49773503986252365</v>
      </c>
      <c r="E5428" s="6">
        <v>1.8263100759241058</v>
      </c>
      <c r="F5428" s="6">
        <v>0.98947414039301118</v>
      </c>
      <c r="G5428" s="6">
        <v>-3.345223966863009E-2</v>
      </c>
      <c r="H5428" s="6">
        <v>0.42403500344981893</v>
      </c>
    </row>
    <row r="5429" spans="1:8" x14ac:dyDescent="0.3">
      <c r="A5429" s="6">
        <v>-5.8406469434071573E-2</v>
      </c>
      <c r="B5429" s="6">
        <v>-0.58278769450643597</v>
      </c>
      <c r="C5429" s="6">
        <v>0.79371335518074104</v>
      </c>
      <c r="D5429" s="6">
        <v>0.52784062280489086</v>
      </c>
      <c r="E5429" s="6">
        <v>1.1599362476197279</v>
      </c>
      <c r="F5429" s="6">
        <v>0.46132956507817396</v>
      </c>
      <c r="G5429" s="6">
        <v>0.1968538942299406</v>
      </c>
      <c r="H5429" s="6">
        <v>1.0208829008625446</v>
      </c>
    </row>
    <row r="5430" spans="1:8" x14ac:dyDescent="0.3">
      <c r="A5430" s="6">
        <v>0.67023048062881529</v>
      </c>
      <c r="B5430" s="6">
        <v>-0.36294311622479103</v>
      </c>
      <c r="C5430" s="6">
        <v>0.75057965863616893</v>
      </c>
      <c r="D5430" s="6">
        <v>0.8156653770395409</v>
      </c>
      <c r="E5430" s="6">
        <v>1.0844822894189325</v>
      </c>
      <c r="F5430" s="6">
        <v>0.11498609473901633</v>
      </c>
      <c r="G5430" s="6">
        <v>1.1741260584447406</v>
      </c>
      <c r="H5430" s="6">
        <v>2.1473239199863703</v>
      </c>
    </row>
    <row r="5431" spans="1:8" x14ac:dyDescent="0.3">
      <c r="A5431" s="6">
        <v>0.14666561044349347</v>
      </c>
      <c r="B5431" s="6">
        <v>2.7822329528010128</v>
      </c>
      <c r="C5431" s="6">
        <v>2.1097707329075557</v>
      </c>
      <c r="D5431" s="6">
        <v>1.8847193307971097</v>
      </c>
      <c r="E5431" s="6">
        <v>2.450476836892125</v>
      </c>
      <c r="F5431" s="6">
        <v>0.67712778758164793</v>
      </c>
      <c r="G5431" s="6">
        <v>0.4985569352521112</v>
      </c>
      <c r="H5431" s="6">
        <v>0.89943941848951137</v>
      </c>
    </row>
    <row r="5432" spans="1:8" x14ac:dyDescent="0.3">
      <c r="A5432" s="6">
        <v>0.36402482534474739</v>
      </c>
      <c r="B5432" s="6">
        <v>1.8096098009603456</v>
      </c>
      <c r="C5432" s="6">
        <v>1.1450498716713189</v>
      </c>
      <c r="D5432" s="6">
        <v>1.3638005177826367</v>
      </c>
      <c r="E5432" s="6">
        <v>1.6495781256120958</v>
      </c>
      <c r="F5432" s="6">
        <v>2.8107228954797803</v>
      </c>
      <c r="G5432" s="6">
        <v>1.4203312682949858</v>
      </c>
      <c r="H5432" s="6">
        <v>-0.63764307110383023</v>
      </c>
    </row>
    <row r="5433" spans="1:8" x14ac:dyDescent="0.3">
      <c r="A5433" s="6">
        <v>1.0528933468197772</v>
      </c>
      <c r="B5433" s="6">
        <v>0.86422728103583457</v>
      </c>
      <c r="C5433" s="6">
        <v>1.5162863080397369</v>
      </c>
      <c r="D5433" s="6">
        <v>1.5282112931073062</v>
      </c>
      <c r="E5433" s="6">
        <v>0.53807624458077974</v>
      </c>
      <c r="F5433" s="6">
        <v>0.22057603212931021</v>
      </c>
      <c r="G5433" s="6">
        <v>0.8241837991349128</v>
      </c>
      <c r="H5433" s="6">
        <v>-0.3464502124653962</v>
      </c>
    </row>
    <row r="5434" spans="1:8" x14ac:dyDescent="0.3">
      <c r="A5434" s="6">
        <v>0.36198330434387399</v>
      </c>
      <c r="B5434" s="6">
        <v>1.9726773517944043</v>
      </c>
      <c r="C5434" s="6">
        <v>0.44082046790046409</v>
      </c>
      <c r="D5434" s="6">
        <v>1.9441116557260683</v>
      </c>
      <c r="E5434" s="6">
        <v>0.95857129203979996</v>
      </c>
      <c r="F5434" s="6">
        <v>1.2643793794019453</v>
      </c>
      <c r="G5434" s="6">
        <v>-0.17986107349647107</v>
      </c>
      <c r="H5434" s="6">
        <v>0.33148301220194509</v>
      </c>
    </row>
    <row r="5435" spans="1:8" x14ac:dyDescent="0.3">
      <c r="A5435" s="6">
        <v>1.49703556058709</v>
      </c>
      <c r="B5435" s="6">
        <v>0.5102814775789376</v>
      </c>
      <c r="C5435" s="6">
        <v>0.81563604900753561</v>
      </c>
      <c r="D5435" s="6">
        <v>-0.24660635248870921</v>
      </c>
      <c r="E5435" s="6">
        <v>1.668581712617355</v>
      </c>
      <c r="F5435" s="6">
        <v>1.1116440567262886</v>
      </c>
      <c r="G5435" s="6">
        <v>0.99367300141374582</v>
      </c>
      <c r="H5435" s="6">
        <v>1.0366929215199787</v>
      </c>
    </row>
    <row r="5436" spans="1:8" x14ac:dyDescent="0.3">
      <c r="A5436" s="6">
        <v>0.88133581466480582</v>
      </c>
      <c r="B5436" s="6">
        <v>3.0160243595259701</v>
      </c>
      <c r="C5436" s="6">
        <v>1.9409136004310503</v>
      </c>
      <c r="D5436" s="6">
        <v>1.4104936515499684</v>
      </c>
      <c r="E5436" s="6">
        <v>1.9696071940581659</v>
      </c>
      <c r="F5436" s="6">
        <v>1.3081715147691788</v>
      </c>
      <c r="G5436" s="6">
        <v>-0.15313258302818455</v>
      </c>
      <c r="H5436" s="6">
        <v>0.2792193679791079</v>
      </c>
    </row>
    <row r="5437" spans="1:8" x14ac:dyDescent="0.3">
      <c r="A5437" s="6">
        <v>0.76530389522249709</v>
      </c>
      <c r="B5437" s="6">
        <v>0.58646758885824579</v>
      </c>
      <c r="C5437" s="6">
        <v>-0.63018959783958828</v>
      </c>
      <c r="D5437" s="6">
        <v>0.19059052364947571</v>
      </c>
      <c r="E5437" s="6">
        <v>2.0001133910165931</v>
      </c>
      <c r="F5437" s="6">
        <v>1.2333342774994163</v>
      </c>
      <c r="G5437" s="6">
        <v>1.4464430014163887</v>
      </c>
      <c r="H5437" s="6">
        <v>0.88477286687771384</v>
      </c>
    </row>
    <row r="5438" spans="1:8" x14ac:dyDescent="0.3">
      <c r="A5438" s="6">
        <v>0.72551890703330235</v>
      </c>
      <c r="B5438" s="6">
        <v>1.0453631141316559</v>
      </c>
      <c r="C5438" s="6">
        <v>1.2903176883915681</v>
      </c>
      <c r="D5438" s="6">
        <v>0.40854517023782444</v>
      </c>
      <c r="E5438" s="6">
        <v>0.15516603662530803</v>
      </c>
      <c r="F5438" s="6">
        <v>0.2859743380787037</v>
      </c>
      <c r="G5438" s="6">
        <v>1.8333172322610194</v>
      </c>
      <c r="H5438" s="6">
        <v>1.5747031384074341</v>
      </c>
    </row>
    <row r="5439" spans="1:8" x14ac:dyDescent="0.3">
      <c r="A5439" s="6">
        <v>0.35664914868415609</v>
      </c>
      <c r="B5439" s="6">
        <v>1.8180470995847675</v>
      </c>
      <c r="C5439" s="6">
        <v>1.141146424359055</v>
      </c>
      <c r="D5439" s="6">
        <v>0.22174072893705443</v>
      </c>
      <c r="E5439" s="6">
        <v>0.63378664009719754</v>
      </c>
      <c r="F5439" s="6">
        <v>-0.90623573036905913</v>
      </c>
      <c r="G5439" s="6">
        <v>1.2603822051826081</v>
      </c>
      <c r="H5439" s="6">
        <v>0.29934824845426261</v>
      </c>
    </row>
    <row r="5440" spans="1:8" x14ac:dyDescent="0.3">
      <c r="A5440" s="6">
        <v>2.2741669956001354</v>
      </c>
      <c r="B5440" s="6">
        <v>0.31137926706838309</v>
      </c>
      <c r="C5440" s="6">
        <v>0.4196664747986239</v>
      </c>
      <c r="D5440" s="6">
        <v>1.4140628976541825</v>
      </c>
      <c r="E5440" s="6">
        <v>1.3091983516590318</v>
      </c>
      <c r="F5440" s="6">
        <v>0.57224392931339985</v>
      </c>
      <c r="G5440" s="6">
        <v>0.47445408746733364</v>
      </c>
      <c r="H5440" s="6">
        <v>-0.13054537785354747</v>
      </c>
    </row>
    <row r="5441" spans="1:8" x14ac:dyDescent="0.3">
      <c r="A5441" s="6">
        <v>-4.4328261250354384E-2</v>
      </c>
      <c r="B5441" s="6">
        <v>-0.47379456057186398</v>
      </c>
      <c r="C5441" s="6">
        <v>0.95049307805944172</v>
      </c>
      <c r="D5441" s="6">
        <v>0.44199792966848689</v>
      </c>
      <c r="E5441" s="6">
        <v>-0.3024563915316989</v>
      </c>
      <c r="F5441" s="6">
        <v>2.2842527519258526</v>
      </c>
      <c r="G5441" s="6">
        <v>0.48698329671575269</v>
      </c>
      <c r="H5441" s="6">
        <v>1.8224720501122857</v>
      </c>
    </row>
    <row r="5442" spans="1:8" x14ac:dyDescent="0.3">
      <c r="A5442" s="6">
        <v>0.45410513546877451</v>
      </c>
      <c r="B5442" s="6">
        <v>-0.28096248003117308</v>
      </c>
      <c r="C5442" s="6">
        <v>-0.70842123956047287</v>
      </c>
      <c r="D5442" s="6">
        <v>-0.28715432514302042</v>
      </c>
      <c r="E5442" s="6">
        <v>1.5820934564107618</v>
      </c>
      <c r="F5442" s="6">
        <v>1.9717496432579333</v>
      </c>
      <c r="G5442" s="6">
        <v>0.52884281326292881</v>
      </c>
      <c r="H5442" s="6">
        <v>0.14881590173787473</v>
      </c>
    </row>
    <row r="5443" spans="1:8" x14ac:dyDescent="0.3">
      <c r="A5443" s="6">
        <v>0.71086173893088267</v>
      </c>
      <c r="B5443" s="6">
        <v>-1.1920135456139023</v>
      </c>
      <c r="C5443" s="6">
        <v>-2.2312991677090142</v>
      </c>
      <c r="D5443" s="6">
        <v>-0.84623165383802945</v>
      </c>
      <c r="E5443" s="6">
        <v>-0.73611156020094981</v>
      </c>
      <c r="F5443" s="6">
        <v>-1.034701168196122</v>
      </c>
      <c r="G5443" s="6">
        <v>1.5151524824583247</v>
      </c>
      <c r="H5443" s="6">
        <v>1.680630865174408</v>
      </c>
    </row>
    <row r="5444" spans="1:8" x14ac:dyDescent="0.3">
      <c r="A5444" s="6">
        <v>0.52288618535544151</v>
      </c>
      <c r="B5444" s="6">
        <v>-0.17134965818573733</v>
      </c>
      <c r="C5444" s="6">
        <v>5.7839721304365654E-2</v>
      </c>
      <c r="D5444" s="6">
        <v>0.34185478453744045</v>
      </c>
      <c r="E5444" s="6">
        <v>0.22351591068362153</v>
      </c>
      <c r="F5444" s="6">
        <v>0.1699185494673362</v>
      </c>
      <c r="G5444" s="6">
        <v>1.7899317578922158</v>
      </c>
      <c r="H5444" s="6">
        <v>0.51867256027005748</v>
      </c>
    </row>
    <row r="5445" spans="1:8" x14ac:dyDescent="0.3">
      <c r="A5445" s="6">
        <v>1.7113031325310757</v>
      </c>
      <c r="B5445" s="6">
        <v>1.3526581651176903</v>
      </c>
      <c r="C5445" s="6">
        <v>0.57265848536422359</v>
      </c>
      <c r="D5445" s="6">
        <v>0.60333574054465822</v>
      </c>
      <c r="E5445" s="6">
        <v>-0.40363635314255419</v>
      </c>
      <c r="F5445" s="6">
        <v>-0.22909920309032339</v>
      </c>
      <c r="G5445" s="6">
        <v>-1.5716525807689341E-2</v>
      </c>
      <c r="H5445" s="6">
        <v>1.368473941353459</v>
      </c>
    </row>
    <row r="5446" spans="1:8" x14ac:dyDescent="0.3">
      <c r="A5446" s="6">
        <v>1.1011310583696159</v>
      </c>
      <c r="B5446" s="6">
        <v>1.3548799519883374</v>
      </c>
      <c r="C5446" s="6">
        <v>0.49620636827977621</v>
      </c>
      <c r="D5446" s="6">
        <v>-0.78980348376726672</v>
      </c>
      <c r="E5446" s="6">
        <v>1.1636487076593478</v>
      </c>
      <c r="F5446" s="6">
        <v>0.36302796974695528</v>
      </c>
      <c r="G5446" s="6">
        <v>1.54363352935256</v>
      </c>
      <c r="H5446" s="6">
        <v>0.42856356750457608</v>
      </c>
    </row>
    <row r="5447" spans="1:8" x14ac:dyDescent="0.3">
      <c r="A5447" s="6">
        <v>1.0016621394591121</v>
      </c>
      <c r="B5447" s="6">
        <v>2.0456317152222026</v>
      </c>
      <c r="C5447" s="6">
        <v>1.5752769163431681</v>
      </c>
      <c r="D5447" s="6">
        <v>-0.22267423423357546</v>
      </c>
      <c r="E5447" s="6">
        <v>0.78214977872744973</v>
      </c>
      <c r="F5447" s="6">
        <v>0.40776984495361079</v>
      </c>
      <c r="G5447" s="6">
        <v>1.2534207076086694</v>
      </c>
      <c r="H5447" s="6">
        <v>1.5841835680653795</v>
      </c>
    </row>
    <row r="5448" spans="1:8" x14ac:dyDescent="0.3">
      <c r="A5448" s="6">
        <v>0.94574545780481079</v>
      </c>
      <c r="B5448" s="6">
        <v>1.9229473211963874</v>
      </c>
      <c r="C5448" s="6">
        <v>-1.4992517078563972E-2</v>
      </c>
      <c r="D5448" s="6">
        <v>0.21588234675033535</v>
      </c>
      <c r="E5448" s="6">
        <v>0.65693621825762616</v>
      </c>
      <c r="F5448" s="6">
        <v>-0.44510592762144663</v>
      </c>
      <c r="G5448" s="6">
        <v>1.3866562842344454</v>
      </c>
      <c r="H5448" s="6">
        <v>-0.42410879907939691</v>
      </c>
    </row>
    <row r="5449" spans="1:8" x14ac:dyDescent="0.3">
      <c r="A5449" s="6">
        <v>1.3211231357473432</v>
      </c>
      <c r="B5449" s="6">
        <v>1.5024908946167441</v>
      </c>
      <c r="C5449" s="6">
        <v>0.43000918139848171</v>
      </c>
      <c r="D5449" s="6">
        <v>0.29898018451860647</v>
      </c>
      <c r="E5449" s="6">
        <v>0.35010962334136408</v>
      </c>
      <c r="F5449" s="6">
        <v>1.0310691947395705</v>
      </c>
      <c r="G5449" s="6">
        <v>1.5587497603252229</v>
      </c>
      <c r="H5449" s="6">
        <v>2.0190592901478865</v>
      </c>
    </row>
    <row r="5450" spans="1:8" x14ac:dyDescent="0.3">
      <c r="A5450" s="6">
        <v>0.25330768292221428</v>
      </c>
      <c r="B5450" s="6">
        <v>1.5731477809601886</v>
      </c>
      <c r="C5450" s="6">
        <v>1.0010292319390737</v>
      </c>
      <c r="D5450" s="6">
        <v>0.88359764193244683</v>
      </c>
      <c r="E5450" s="6">
        <v>0.54764141303490521</v>
      </c>
      <c r="F5450" s="6">
        <v>1.8557324300360889</v>
      </c>
      <c r="G5450" s="6">
        <v>0.94229467977706738</v>
      </c>
      <c r="H5450" s="6">
        <v>0.80418334956057891</v>
      </c>
    </row>
    <row r="5451" spans="1:8" x14ac:dyDescent="0.3">
      <c r="A5451" s="6">
        <v>0.61007879891728956</v>
      </c>
      <c r="B5451" s="6">
        <v>1.3337926571197509</v>
      </c>
      <c r="C5451" s="6">
        <v>0.34671312536315524</v>
      </c>
      <c r="D5451" s="6">
        <v>0.42925278337968431</v>
      </c>
      <c r="E5451" s="6">
        <v>2.570729977452225</v>
      </c>
      <c r="F5451" s="6">
        <v>2.7133127630017979</v>
      </c>
      <c r="G5451" s="6">
        <v>1.3765872104424091</v>
      </c>
      <c r="H5451" s="6">
        <v>0.32111655301190495</v>
      </c>
    </row>
    <row r="5452" spans="1:8" x14ac:dyDescent="0.3">
      <c r="A5452" s="6">
        <v>0.18758221433333055</v>
      </c>
      <c r="B5452" s="6">
        <v>-6.3426978271916901E-2</v>
      </c>
      <c r="C5452" s="6">
        <v>1.4985119247824055</v>
      </c>
      <c r="D5452" s="6">
        <v>1.3263017617455917</v>
      </c>
      <c r="E5452" s="6">
        <v>1.4527211385423175</v>
      </c>
      <c r="F5452" s="6">
        <v>-1.9330839123050225E-2</v>
      </c>
      <c r="G5452" s="6">
        <v>0.93614431948019206</v>
      </c>
      <c r="H5452" s="6">
        <v>1.7618894323683172</v>
      </c>
    </row>
    <row r="5453" spans="1:8" x14ac:dyDescent="0.3">
      <c r="A5453" s="6">
        <v>1.3394761118548324</v>
      </c>
      <c r="B5453" s="6">
        <v>1.1144154890029441</v>
      </c>
      <c r="C5453" s="6">
        <v>0.23927330713710293</v>
      </c>
      <c r="D5453" s="6">
        <v>0.97573261436861214</v>
      </c>
      <c r="E5453" s="6">
        <v>0.61691641977651157</v>
      </c>
      <c r="F5453" s="6">
        <v>0.75573345253790225</v>
      </c>
      <c r="G5453" s="6">
        <v>0.49267524138067492</v>
      </c>
      <c r="H5453" s="6">
        <v>0.86944455753929684</v>
      </c>
    </row>
    <row r="5454" spans="1:8" x14ac:dyDescent="0.3">
      <c r="A5454" s="6">
        <v>1.7531390584616069</v>
      </c>
      <c r="B5454" s="6">
        <v>0.79087502670708998</v>
      </c>
      <c r="C5454" s="6">
        <v>1.4216058566634113</v>
      </c>
      <c r="D5454" s="6">
        <v>-0.48738515603279842</v>
      </c>
      <c r="E5454" s="6">
        <v>0.58414130450835877</v>
      </c>
      <c r="F5454" s="6">
        <v>1.0718148906213203</v>
      </c>
      <c r="G5454" s="6">
        <v>2.3045661951176108</v>
      </c>
      <c r="H5454" s="6">
        <v>0.76824281283894347</v>
      </c>
    </row>
    <row r="5455" spans="1:8" x14ac:dyDescent="0.3">
      <c r="A5455" s="6">
        <v>1.0248926861741507</v>
      </c>
      <c r="B5455" s="6">
        <v>0.32654132761410454</v>
      </c>
      <c r="C5455" s="6">
        <v>1.0798456203010511</v>
      </c>
      <c r="D5455" s="6">
        <v>0.77675949849073334</v>
      </c>
      <c r="E5455" s="6">
        <v>1.4889469485236178</v>
      </c>
      <c r="F5455" s="6">
        <v>0.67706216561259958</v>
      </c>
      <c r="G5455" s="6">
        <v>0.12056900412811633</v>
      </c>
      <c r="H5455" s="6">
        <v>0.36949030542504213</v>
      </c>
    </row>
    <row r="5456" spans="1:8" x14ac:dyDescent="0.3">
      <c r="A5456" s="6">
        <v>0.34957078016507026</v>
      </c>
      <c r="B5456" s="6">
        <v>0.72002657273087278</v>
      </c>
      <c r="C5456" s="6">
        <v>-0.15015007855401841</v>
      </c>
      <c r="D5456" s="6">
        <v>-0.42682170266566044</v>
      </c>
      <c r="E5456" s="6">
        <v>-0.46094471823964978</v>
      </c>
      <c r="F5456" s="6">
        <v>0.89546565199770756</v>
      </c>
      <c r="G5456" s="6">
        <v>1.5035853124120346</v>
      </c>
      <c r="H5456" s="6">
        <v>0.52614083496675468</v>
      </c>
    </row>
    <row r="5457" spans="1:8" x14ac:dyDescent="0.3">
      <c r="A5457" s="6">
        <v>0.59113094511961739</v>
      </c>
      <c r="B5457" s="6">
        <v>2.4882161732012675</v>
      </c>
      <c r="C5457" s="6">
        <v>1.2070459459961773</v>
      </c>
      <c r="D5457" s="6">
        <v>0.68985318599581624</v>
      </c>
      <c r="E5457" s="6">
        <v>1.5956376058649859</v>
      </c>
      <c r="F5457" s="6">
        <v>0.99134380251572418</v>
      </c>
      <c r="G5457" s="6">
        <v>1.9898015670438369</v>
      </c>
      <c r="H5457" s="6">
        <v>1.4701340499553774</v>
      </c>
    </row>
    <row r="5458" spans="1:8" x14ac:dyDescent="0.3">
      <c r="A5458" s="6">
        <v>0.17616339447952967</v>
      </c>
      <c r="B5458" s="6">
        <v>0.46851536498860069</v>
      </c>
      <c r="C5458" s="6">
        <v>0.52599802387386529</v>
      </c>
      <c r="D5458" s="6">
        <v>1.6787676345875631</v>
      </c>
      <c r="E5458" s="6">
        <v>1.1772025520823031</v>
      </c>
      <c r="F5458" s="6">
        <v>0.32522336625375453</v>
      </c>
      <c r="G5458" s="6">
        <v>1.6059965838442918</v>
      </c>
      <c r="H5458" s="6">
        <v>0.72491193413912891</v>
      </c>
    </row>
    <row r="5459" spans="1:8" x14ac:dyDescent="0.3">
      <c r="A5459" s="6">
        <v>1.0960920957270068</v>
      </c>
      <c r="B5459" s="6">
        <v>-0.20020241638507341</v>
      </c>
      <c r="C5459" s="6">
        <v>0.84080670732912144</v>
      </c>
      <c r="D5459" s="6">
        <v>0.95148047218123533</v>
      </c>
      <c r="E5459" s="6">
        <v>0.16507613347449757</v>
      </c>
      <c r="F5459" s="6">
        <v>-5.4385280264984903E-2</v>
      </c>
      <c r="G5459" s="6">
        <v>-0.37182360234122513</v>
      </c>
      <c r="H5459" s="6">
        <v>0.24193445975169092</v>
      </c>
    </row>
    <row r="5460" spans="1:8" x14ac:dyDescent="0.3">
      <c r="A5460" s="6">
        <v>1.7071182621157202</v>
      </c>
      <c r="B5460" s="6">
        <v>2.2301246106243084</v>
      </c>
      <c r="C5460" s="6">
        <v>1.4654092277537836</v>
      </c>
      <c r="D5460" s="6">
        <v>0.2886030276652099</v>
      </c>
      <c r="E5460" s="6">
        <v>0.68366195757713499</v>
      </c>
      <c r="F5460" s="6">
        <v>0.47571364897599394</v>
      </c>
      <c r="G5460" s="6">
        <v>2.0825511910165138</v>
      </c>
      <c r="H5460" s="6">
        <v>1.7538366051183814</v>
      </c>
    </row>
    <row r="5461" spans="1:8" x14ac:dyDescent="0.3">
      <c r="A5461" s="6">
        <v>1.4168388385625155</v>
      </c>
      <c r="B5461" s="6">
        <v>0.95494436172454478</v>
      </c>
      <c r="C5461" s="6">
        <v>1.376812930758522</v>
      </c>
      <c r="D5461" s="6">
        <v>0.64334847909393678</v>
      </c>
      <c r="E5461" s="6">
        <v>1.1551308615090292</v>
      </c>
      <c r="F5461" s="6">
        <v>1.0823139043156862</v>
      </c>
      <c r="G5461" s="6">
        <v>0.10431930189829508</v>
      </c>
      <c r="H5461" s="6">
        <v>0.9550158026853186</v>
      </c>
    </row>
    <row r="5462" spans="1:8" x14ac:dyDescent="0.3">
      <c r="A5462" s="6">
        <v>0.52163803766670847</v>
      </c>
      <c r="B5462" s="6">
        <v>0.39920321815847926</v>
      </c>
      <c r="C5462" s="6">
        <v>0.37201766577247808</v>
      </c>
      <c r="D5462" s="6">
        <v>-0.69464025025924125</v>
      </c>
      <c r="E5462" s="6">
        <v>1.6986529274225364</v>
      </c>
      <c r="F5462" s="6">
        <v>1.3418863783957464</v>
      </c>
      <c r="G5462" s="6">
        <v>1.6037293207991237</v>
      </c>
      <c r="H5462" s="6">
        <v>2.3771139498903442</v>
      </c>
    </row>
    <row r="5463" spans="1:8" x14ac:dyDescent="0.3">
      <c r="A5463" s="6">
        <v>0.59332121258405479</v>
      </c>
      <c r="B5463" s="6">
        <v>0.39097062688704498</v>
      </c>
      <c r="C5463" s="6">
        <v>0.35863997552049953</v>
      </c>
      <c r="D5463" s="6">
        <v>0.82423127320782252</v>
      </c>
      <c r="E5463" s="6">
        <v>1.6680317148332373</v>
      </c>
      <c r="F5463" s="6">
        <v>0.43853812372845691</v>
      </c>
      <c r="G5463" s="6">
        <v>0.50968653501991501</v>
      </c>
      <c r="H5463" s="6">
        <v>0.23117712685655312</v>
      </c>
    </row>
    <row r="5464" spans="1:8" x14ac:dyDescent="0.3">
      <c r="A5464" s="6">
        <v>0.74174108396448224</v>
      </c>
      <c r="B5464" s="6">
        <v>9.2874007771758582E-2</v>
      </c>
      <c r="C5464" s="6">
        <v>0.382779474104052</v>
      </c>
      <c r="D5464" s="6">
        <v>1.0697068162558014</v>
      </c>
      <c r="E5464" s="6">
        <v>1.3692911504664882</v>
      </c>
      <c r="F5464" s="6">
        <v>0.20601183046960914</v>
      </c>
      <c r="G5464" s="6">
        <v>0.51114629575757187</v>
      </c>
      <c r="H5464" s="6">
        <v>1.3904271391404319</v>
      </c>
    </row>
    <row r="5465" spans="1:8" x14ac:dyDescent="0.3">
      <c r="A5465" s="6">
        <v>0.41947730321113669</v>
      </c>
      <c r="B5465" s="6">
        <v>2.6932774168973439</v>
      </c>
      <c r="C5465" s="6">
        <v>1.1492244321282508</v>
      </c>
      <c r="D5465" s="6">
        <v>7.4505362188747037E-2</v>
      </c>
      <c r="E5465" s="6">
        <v>0.7194741086373786</v>
      </c>
      <c r="F5465" s="6">
        <v>-0.83258649627768833</v>
      </c>
      <c r="G5465" s="6">
        <v>1.3444324260407081</v>
      </c>
      <c r="H5465" s="6">
        <v>1.6169377218236143</v>
      </c>
    </row>
    <row r="5466" spans="1:8" x14ac:dyDescent="0.3">
      <c r="A5466" s="6">
        <v>0.62994506169509412</v>
      </c>
      <c r="B5466" s="6">
        <v>0.98318936944472834</v>
      </c>
      <c r="C5466" s="6">
        <v>0.94392843566359463</v>
      </c>
      <c r="D5466" s="6">
        <v>1.0311982000283986</v>
      </c>
      <c r="E5466" s="6">
        <v>0.61315781757698573</v>
      </c>
      <c r="F5466" s="6">
        <v>1.1326647002949251</v>
      </c>
      <c r="G5466" s="6">
        <v>0.60573882895515807</v>
      </c>
      <c r="H5466" s="6">
        <v>1.0760764658155875</v>
      </c>
    </row>
    <row r="5467" spans="1:8" x14ac:dyDescent="0.3">
      <c r="A5467" s="6">
        <v>2.1299430552077689</v>
      </c>
      <c r="B5467" s="6">
        <v>2.0308316675802986</v>
      </c>
      <c r="C5467" s="6">
        <v>2.0587182793626368</v>
      </c>
      <c r="D5467" s="6">
        <v>1.3948270751249083</v>
      </c>
      <c r="E5467" s="6">
        <v>1.739994660143271</v>
      </c>
      <c r="F5467" s="6">
        <v>1.8483385215839505</v>
      </c>
      <c r="G5467" s="6">
        <v>0.58423256320158989</v>
      </c>
      <c r="H5467" s="6">
        <v>0.44744571022283874</v>
      </c>
    </row>
    <row r="5468" spans="1:8" x14ac:dyDescent="0.3">
      <c r="A5468" s="6">
        <v>0.97306927264952769</v>
      </c>
      <c r="B5468" s="6">
        <v>1.4329406243512959</v>
      </c>
      <c r="C5468" s="6">
        <v>0.92345564381903722</v>
      </c>
      <c r="D5468" s="6">
        <v>0.98676853320034019</v>
      </c>
      <c r="E5468" s="6">
        <v>0.61248789402070969</v>
      </c>
      <c r="F5468" s="6">
        <v>0.26068588867570464</v>
      </c>
      <c r="G5468" s="6">
        <v>-0.19704635631581846</v>
      </c>
      <c r="H5468" s="6">
        <v>0.17663433180384558</v>
      </c>
    </row>
    <row r="5469" spans="1:8" x14ac:dyDescent="0.3">
      <c r="A5469" s="6">
        <v>1.0686901643335049</v>
      </c>
      <c r="B5469" s="6">
        <v>-3.3261921895814561E-2</v>
      </c>
      <c r="C5469" s="6">
        <v>1.6745332320614748</v>
      </c>
      <c r="D5469" s="6">
        <v>2.1895519715203444</v>
      </c>
      <c r="E5469" s="6">
        <v>1.3819430641110479</v>
      </c>
      <c r="F5469" s="6">
        <v>-0.18518051249460554</v>
      </c>
      <c r="G5469" s="6">
        <v>-4.791638048982283E-2</v>
      </c>
      <c r="H5469" s="6">
        <v>1.4591654083138534</v>
      </c>
    </row>
    <row r="5470" spans="1:8" x14ac:dyDescent="0.3">
      <c r="A5470" s="6">
        <v>0.86998405671743728</v>
      </c>
      <c r="B5470" s="6">
        <v>1.6735606032990948</v>
      </c>
      <c r="C5470" s="6">
        <v>0.97222401451959573</v>
      </c>
      <c r="D5470" s="6">
        <v>1.1140332586442654</v>
      </c>
      <c r="E5470" s="6">
        <v>1.4039175202514267</v>
      </c>
      <c r="F5470" s="6">
        <v>0.50359851976725634</v>
      </c>
      <c r="G5470" s="6">
        <v>-0.30978713058713581</v>
      </c>
      <c r="H5470" s="6">
        <v>1.136574361119453</v>
      </c>
    </row>
    <row r="5471" spans="1:8" x14ac:dyDescent="0.3">
      <c r="A5471" s="6">
        <v>1.2364906738570665</v>
      </c>
      <c r="B5471" s="6">
        <v>2.0577988580795079</v>
      </c>
      <c r="C5471" s="6">
        <v>2.4776409870926885E-2</v>
      </c>
      <c r="D5471" s="6">
        <v>1.129088077958369</v>
      </c>
      <c r="E5471" s="6">
        <v>0.95744771077679869</v>
      </c>
      <c r="F5471" s="6">
        <v>0.86556485176381093</v>
      </c>
      <c r="G5471" s="6">
        <v>1.6263333434378193</v>
      </c>
      <c r="H5471" s="6">
        <v>-2.9288150770090837E-2</v>
      </c>
    </row>
    <row r="5472" spans="1:8" x14ac:dyDescent="0.3">
      <c r="A5472" s="6">
        <v>1.2235167982229656</v>
      </c>
      <c r="B5472" s="6">
        <v>0.13910203645880792</v>
      </c>
      <c r="C5472" s="6">
        <v>1.0174952337999073</v>
      </c>
      <c r="D5472" s="6">
        <v>2.0977974407572342</v>
      </c>
      <c r="E5472" s="6">
        <v>-1.2443657670657926</v>
      </c>
      <c r="F5472" s="6">
        <v>-7.8689539151766241E-2</v>
      </c>
      <c r="G5472" s="6">
        <v>0.35634533689950176</v>
      </c>
      <c r="H5472" s="6">
        <v>1.5003236697414293</v>
      </c>
    </row>
    <row r="5473" spans="1:8" x14ac:dyDescent="0.3">
      <c r="A5473" s="6">
        <v>0.97131608358745891</v>
      </c>
      <c r="B5473" s="6">
        <v>1.3493332159364253</v>
      </c>
      <c r="C5473" s="6">
        <v>0.84472190575106887</v>
      </c>
      <c r="D5473" s="6">
        <v>0.3565381370515795</v>
      </c>
      <c r="E5473" s="6">
        <v>-0.64936394445554213</v>
      </c>
      <c r="F5473" s="6">
        <v>1.5752860218935423</v>
      </c>
      <c r="G5473" s="6">
        <v>0.56890486239358162</v>
      </c>
      <c r="H5473" s="6">
        <v>1.1447918542507494</v>
      </c>
    </row>
    <row r="5474" spans="1:8" x14ac:dyDescent="0.3">
      <c r="A5474" s="6">
        <v>1.0279534056126325</v>
      </c>
      <c r="B5474" s="6">
        <v>1.8852375933541388E-2</v>
      </c>
      <c r="C5474" s="6">
        <v>0.99449537559264423</v>
      </c>
      <c r="D5474" s="6">
        <v>1.4166441396600185</v>
      </c>
      <c r="E5474" s="6">
        <v>0.17102093595607526</v>
      </c>
      <c r="F5474" s="6">
        <v>7.4672311496832955E-2</v>
      </c>
      <c r="G5474" s="6">
        <v>0.72467352590663126</v>
      </c>
      <c r="H5474" s="6">
        <v>1.8010165544644199</v>
      </c>
    </row>
    <row r="5475" spans="1:8" x14ac:dyDescent="0.3">
      <c r="A5475" s="6">
        <v>1.1944293801001498</v>
      </c>
      <c r="B5475" s="6">
        <v>0.24175915524329528</v>
      </c>
      <c r="C5475" s="6">
        <v>1.0792650351981745</v>
      </c>
      <c r="D5475" s="6">
        <v>0.28178557387198233</v>
      </c>
      <c r="E5475" s="6">
        <v>2.1389749792620685</v>
      </c>
      <c r="F5475" s="6">
        <v>1.9412124674235023</v>
      </c>
      <c r="G5475" s="6">
        <v>0.36511303184324417</v>
      </c>
      <c r="H5475" s="6">
        <v>0.38530555003976419</v>
      </c>
    </row>
    <row r="5476" spans="1:8" x14ac:dyDescent="0.3">
      <c r="A5476" s="6">
        <v>-0.60166306393190183</v>
      </c>
      <c r="B5476" s="6">
        <v>-1.0218189563341271</v>
      </c>
      <c r="C5476" s="6">
        <v>8.7357259394532982E-2</v>
      </c>
      <c r="D5476" s="6">
        <v>1.2165766368205828</v>
      </c>
      <c r="E5476" s="6">
        <v>1.3179238739468011</v>
      </c>
      <c r="F5476" s="6">
        <v>1.7649003094371027</v>
      </c>
      <c r="G5476" s="6">
        <v>1.2172307261371649</v>
      </c>
      <c r="H5476" s="6">
        <v>9.0759641019264925E-2</v>
      </c>
    </row>
    <row r="5477" spans="1:8" x14ac:dyDescent="0.3">
      <c r="A5477" s="6">
        <v>1.495884188754641</v>
      </c>
      <c r="B5477" s="6">
        <v>0.77584591740821163</v>
      </c>
      <c r="C5477" s="6">
        <v>0.84386803637492847</v>
      </c>
      <c r="D5477" s="6">
        <v>9.0532668756118317E-2</v>
      </c>
      <c r="E5477" s="6">
        <v>0.33618617238259974</v>
      </c>
      <c r="F5477" s="6">
        <v>0.60188891137590517</v>
      </c>
      <c r="G5477" s="6">
        <v>0.79020913305733487</v>
      </c>
      <c r="H5477" s="6">
        <v>1.1411636521039412</v>
      </c>
    </row>
    <row r="5478" spans="1:8" x14ac:dyDescent="0.3">
      <c r="A5478" s="6">
        <v>6.6892491970190315E-2</v>
      </c>
      <c r="B5478" s="6">
        <v>-0.31679179001622459</v>
      </c>
      <c r="C5478" s="6">
        <v>0.43639893941307423</v>
      </c>
      <c r="D5478" s="6">
        <v>1.2475518591393118</v>
      </c>
      <c r="E5478" s="6">
        <v>-7.1699457159437485E-2</v>
      </c>
      <c r="F5478" s="6">
        <v>0.80834721115648711</v>
      </c>
      <c r="G5478" s="6">
        <v>-0.3174009595128493</v>
      </c>
      <c r="H5478" s="6">
        <v>1.2472406985067028</v>
      </c>
    </row>
    <row r="5479" spans="1:8" x14ac:dyDescent="0.3">
      <c r="A5479" s="6">
        <v>1.6288544350342535</v>
      </c>
      <c r="B5479" s="6">
        <v>-0.86918843510322519</v>
      </c>
      <c r="C5479" s="6">
        <v>-0.26034077917405851</v>
      </c>
      <c r="D5479" s="6">
        <v>1.9581274879888182</v>
      </c>
      <c r="E5479" s="6">
        <v>0.91868888422418205</v>
      </c>
      <c r="F5479" s="6">
        <v>1.6195317182710007</v>
      </c>
      <c r="G5479" s="6">
        <v>2.4418377952358901</v>
      </c>
      <c r="H5479" s="6">
        <v>0.32247872217741774</v>
      </c>
    </row>
    <row r="5480" spans="1:8" x14ac:dyDescent="0.3">
      <c r="A5480" s="6">
        <v>1.1857897353225051</v>
      </c>
      <c r="B5480" s="6">
        <v>1.2430648297002087</v>
      </c>
      <c r="C5480" s="6">
        <v>0.44755637022544703</v>
      </c>
      <c r="D5480" s="6">
        <v>-0.74008106742433144</v>
      </c>
      <c r="E5480" s="6">
        <v>-0.49504176372842612</v>
      </c>
      <c r="F5480" s="6">
        <v>-1.061629046818005</v>
      </c>
      <c r="G5480" s="6">
        <v>-1.2779100774030121</v>
      </c>
      <c r="H5480" s="6">
        <v>1.3431129373897805</v>
      </c>
    </row>
    <row r="5481" spans="1:8" x14ac:dyDescent="0.3">
      <c r="A5481" s="6">
        <v>1.2830474235396077</v>
      </c>
      <c r="B5481" s="6">
        <v>0.82947648010997443</v>
      </c>
      <c r="C5481" s="6">
        <v>2.0798959963640629</v>
      </c>
      <c r="D5481" s="6">
        <v>2.3737460743546306</v>
      </c>
      <c r="E5481" s="6">
        <v>0.37953209805361376</v>
      </c>
      <c r="F5481" s="6">
        <v>2.0808279294054328</v>
      </c>
      <c r="G5481" s="6">
        <v>2.217909086203985</v>
      </c>
      <c r="H5481" s="6">
        <v>2.5643611569989853</v>
      </c>
    </row>
    <row r="5482" spans="1:8" x14ac:dyDescent="0.3">
      <c r="A5482" s="6">
        <v>1.4035819561254186</v>
      </c>
      <c r="B5482" s="6">
        <v>2.0220736832215782</v>
      </c>
      <c r="C5482" s="6">
        <v>0.63646088027278847</v>
      </c>
      <c r="D5482" s="6">
        <v>0.73656078712509943</v>
      </c>
      <c r="E5482" s="6">
        <v>1.3171402715910248</v>
      </c>
      <c r="F5482" s="6">
        <v>0.2790640492134403</v>
      </c>
      <c r="G5482" s="6">
        <v>1.4019713009780306</v>
      </c>
      <c r="H5482" s="6">
        <v>0.4556590386918461</v>
      </c>
    </row>
    <row r="5483" spans="1:8" x14ac:dyDescent="0.3">
      <c r="A5483" s="6">
        <v>1.5104647055889227</v>
      </c>
      <c r="B5483" s="6">
        <v>1.1468457149542179</v>
      </c>
      <c r="C5483" s="6">
        <v>0.61847489978492676</v>
      </c>
      <c r="D5483" s="6">
        <v>-0.35709413184462702</v>
      </c>
      <c r="E5483" s="6">
        <v>-0.21832148315718525</v>
      </c>
      <c r="F5483" s="6">
        <v>-2.276259089143859</v>
      </c>
      <c r="G5483" s="6">
        <v>-0.16351208135322004</v>
      </c>
      <c r="H5483" s="6">
        <v>-0.22467268882310043</v>
      </c>
    </row>
    <row r="5484" spans="1:8" x14ac:dyDescent="0.3">
      <c r="A5484" s="6">
        <v>0.55852405045263609</v>
      </c>
      <c r="B5484" s="6">
        <v>2.1688485108066198</v>
      </c>
      <c r="C5484" s="6">
        <v>2.126746725099367</v>
      </c>
      <c r="D5484" s="6">
        <v>3.0012720622555791</v>
      </c>
      <c r="E5484" s="6">
        <v>1.2128412589721691</v>
      </c>
      <c r="F5484" s="6">
        <v>0.97865419733343961</v>
      </c>
      <c r="G5484" s="6">
        <v>-0.2597868059845565</v>
      </c>
      <c r="H5484" s="6">
        <v>1.8421303459568015</v>
      </c>
    </row>
    <row r="5485" spans="1:8" x14ac:dyDescent="0.3">
      <c r="A5485" s="6">
        <v>1.6541001138692926</v>
      </c>
      <c r="B5485" s="6">
        <v>0.15039224822508857</v>
      </c>
      <c r="C5485" s="6">
        <v>-0.16337208049457252</v>
      </c>
      <c r="D5485" s="6">
        <v>0.75119542206513834</v>
      </c>
      <c r="E5485" s="6">
        <v>1.008921378415941</v>
      </c>
      <c r="F5485" s="6">
        <v>1.2155096841452604</v>
      </c>
      <c r="G5485" s="6">
        <v>1.554971555302783</v>
      </c>
      <c r="H5485" s="6">
        <v>0.64675645535661863</v>
      </c>
    </row>
    <row r="5486" spans="1:8" x14ac:dyDescent="0.3">
      <c r="A5486" s="6">
        <v>0.3493698402152034</v>
      </c>
      <c r="B5486" s="6">
        <v>1.6946449809925765</v>
      </c>
      <c r="C5486" s="6">
        <v>0.28967609078896245</v>
      </c>
      <c r="D5486" s="6">
        <v>-0.11581841598737475</v>
      </c>
      <c r="E5486" s="6">
        <v>-0.29724389771356141</v>
      </c>
      <c r="F5486" s="6">
        <v>1.0229188171932111</v>
      </c>
      <c r="G5486" s="6">
        <v>1.7659035300906798</v>
      </c>
      <c r="H5486" s="6">
        <v>1.3821057396673786</v>
      </c>
    </row>
    <row r="5487" spans="1:8" x14ac:dyDescent="0.3">
      <c r="A5487" s="6">
        <v>0.42643578656698422</v>
      </c>
      <c r="B5487" s="6">
        <v>0.99084291482440356</v>
      </c>
      <c r="C5487" s="6">
        <v>0.25593946215624774</v>
      </c>
      <c r="D5487" s="6">
        <v>0.72636757535828977</v>
      </c>
      <c r="E5487" s="6">
        <v>0.75207026075669581</v>
      </c>
      <c r="F5487" s="6">
        <v>1.5059805602541729</v>
      </c>
      <c r="G5487" s="6">
        <v>1.276416708586172</v>
      </c>
      <c r="H5487" s="6">
        <v>1.3232375779845329</v>
      </c>
    </row>
    <row r="5488" spans="1:8" x14ac:dyDescent="0.3">
      <c r="A5488" s="6">
        <v>0.82043687142029698</v>
      </c>
      <c r="B5488" s="6">
        <v>0.51886857550222787</v>
      </c>
      <c r="C5488" s="6">
        <v>1.6227008555869245</v>
      </c>
      <c r="D5488" s="6">
        <v>0.24260963443953254</v>
      </c>
      <c r="E5488" s="6">
        <v>1.2528724260398814</v>
      </c>
      <c r="F5488" s="6">
        <v>1.8094915544734707</v>
      </c>
      <c r="G5488" s="6">
        <v>0.76424692554935603</v>
      </c>
      <c r="H5488" s="6">
        <v>2.2101526872289514</v>
      </c>
    </row>
    <row r="5489" spans="1:8" x14ac:dyDescent="0.3">
      <c r="A5489" s="6">
        <v>0.51408028877736744</v>
      </c>
      <c r="B5489" s="6">
        <v>0.66348446633032143</v>
      </c>
      <c r="C5489" s="6">
        <v>-0.57310015791556912</v>
      </c>
      <c r="D5489" s="6">
        <v>0.45647432407405508</v>
      </c>
      <c r="E5489" s="6">
        <v>1.051247362387119</v>
      </c>
      <c r="F5489" s="6">
        <v>1.30102803775784</v>
      </c>
      <c r="G5489" s="6">
        <v>2.5313904508376579</v>
      </c>
      <c r="H5489" s="6">
        <v>0.61860789331777388</v>
      </c>
    </row>
    <row r="5490" spans="1:8" x14ac:dyDescent="0.3">
      <c r="A5490" s="6">
        <v>0.987081895365717</v>
      </c>
      <c r="B5490" s="6">
        <v>0.81420187889731443</v>
      </c>
      <c r="C5490" s="6">
        <v>-0.17637769484945709</v>
      </c>
      <c r="D5490" s="6">
        <v>1.0416215668360704</v>
      </c>
      <c r="E5490" s="6">
        <v>0.6968486022164837</v>
      </c>
      <c r="F5490" s="6">
        <v>1.4870003496149091</v>
      </c>
      <c r="G5490" s="6">
        <v>0.53233262050260777</v>
      </c>
      <c r="H5490" s="6">
        <v>2.1191799142720913</v>
      </c>
    </row>
    <row r="5491" spans="1:8" x14ac:dyDescent="0.3">
      <c r="A5491" s="6">
        <v>0.49136451924910707</v>
      </c>
      <c r="B5491" s="6">
        <v>0.51953952483158217</v>
      </c>
      <c r="C5491" s="6">
        <v>0.40122298241877519</v>
      </c>
      <c r="D5491" s="6">
        <v>0.32532667835278034</v>
      </c>
      <c r="E5491" s="6">
        <v>0.94859479168893224</v>
      </c>
      <c r="F5491" s="6">
        <v>0.83303764260450763</v>
      </c>
      <c r="G5491" s="6">
        <v>-0.51964821852733789</v>
      </c>
      <c r="H5491" s="6">
        <v>0.33430498477023096</v>
      </c>
    </row>
    <row r="5492" spans="1:8" x14ac:dyDescent="0.3">
      <c r="A5492" s="6">
        <v>-0.54428263765399509</v>
      </c>
      <c r="B5492" s="6">
        <v>0.35417613513993768</v>
      </c>
      <c r="C5492" s="6">
        <v>0.82386078460100676</v>
      </c>
      <c r="D5492" s="6">
        <v>0.45072633069315249</v>
      </c>
      <c r="E5492" s="6">
        <v>2.5776830297497568</v>
      </c>
      <c r="F5492" s="6">
        <v>0.34741095941027411</v>
      </c>
      <c r="G5492" s="6">
        <v>2.404862871386988</v>
      </c>
      <c r="H5492" s="6">
        <v>1.1881223476958973</v>
      </c>
    </row>
    <row r="5493" spans="1:8" x14ac:dyDescent="0.3">
      <c r="A5493" s="6">
        <v>1.6352231078875206</v>
      </c>
      <c r="B5493" s="6">
        <v>0.6627218010735918</v>
      </c>
      <c r="C5493" s="6">
        <v>0.42741412768264636</v>
      </c>
      <c r="D5493" s="6">
        <v>1.859931291455251</v>
      </c>
      <c r="E5493" s="6">
        <v>1.5006821789359632</v>
      </c>
      <c r="F5493" s="6">
        <v>0.65890004969628446</v>
      </c>
      <c r="G5493" s="6">
        <v>0.69178783279842726</v>
      </c>
      <c r="H5493" s="6">
        <v>-1.2856536733087331</v>
      </c>
    </row>
    <row r="5494" spans="1:8" x14ac:dyDescent="0.3">
      <c r="A5494" s="6">
        <v>0.86784977136965469</v>
      </c>
      <c r="B5494" s="6">
        <v>1.0522481584216012</v>
      </c>
      <c r="C5494" s="6">
        <v>1.1112488582576701</v>
      </c>
      <c r="D5494" s="6">
        <v>-0.61111466146792126</v>
      </c>
      <c r="E5494" s="6">
        <v>0.7614906673073869</v>
      </c>
      <c r="F5494" s="6">
        <v>0.84163658904653571</v>
      </c>
      <c r="G5494" s="6">
        <v>0.8705144279902266</v>
      </c>
      <c r="H5494" s="6">
        <v>2.669482595189359</v>
      </c>
    </row>
    <row r="5495" spans="1:8" x14ac:dyDescent="0.3">
      <c r="A5495" s="6">
        <v>0.44153811516049984</v>
      </c>
      <c r="B5495" s="6">
        <v>1.1955683720225323</v>
      </c>
      <c r="C5495" s="6">
        <v>0.89657699052663165</v>
      </c>
      <c r="D5495" s="6">
        <v>1.8606176071829059</v>
      </c>
      <c r="E5495" s="6">
        <v>1.4387331574197155</v>
      </c>
      <c r="F5495" s="6">
        <v>1.0720248426391235</v>
      </c>
      <c r="G5495" s="6">
        <v>1.3527552719720342</v>
      </c>
      <c r="H5495" s="6">
        <v>1.6964081831740967</v>
      </c>
    </row>
    <row r="5496" spans="1:8" x14ac:dyDescent="0.3">
      <c r="A5496" s="6">
        <v>1.605703838733441</v>
      </c>
      <c r="B5496" s="6">
        <v>1.3982929653206109</v>
      </c>
      <c r="C5496" s="6">
        <v>1.3828263663410949</v>
      </c>
      <c r="D5496" s="6">
        <v>2.3440139517224301</v>
      </c>
      <c r="E5496" s="6">
        <v>0.63040221673613739</v>
      </c>
      <c r="F5496" s="6">
        <v>1.4923018551667564</v>
      </c>
      <c r="G5496" s="6">
        <v>0.24601321355792038</v>
      </c>
      <c r="H5496" s="6">
        <v>-8.9552771293309519E-2</v>
      </c>
    </row>
    <row r="5497" spans="1:8" x14ac:dyDescent="0.3">
      <c r="A5497" s="6">
        <v>1.4761325443144688</v>
      </c>
      <c r="B5497" s="6">
        <v>2.1410567187728233</v>
      </c>
      <c r="C5497" s="6">
        <v>2.1532119454391005</v>
      </c>
      <c r="D5497" s="6">
        <v>-2.179477988225631E-2</v>
      </c>
      <c r="E5497" s="6">
        <v>1.6641756544099349</v>
      </c>
      <c r="F5497" s="6">
        <v>-0.40563764495887455</v>
      </c>
      <c r="G5497" s="6">
        <v>1.0286247337764314</v>
      </c>
      <c r="H5497" s="6">
        <v>0.28776507032427923</v>
      </c>
    </row>
    <row r="5498" spans="1:8" x14ac:dyDescent="0.3">
      <c r="A5498" s="6">
        <v>0.75327813099737906</v>
      </c>
      <c r="B5498" s="6">
        <v>0.24675205988543847</v>
      </c>
      <c r="C5498" s="6">
        <v>-0.49140096281691437</v>
      </c>
      <c r="D5498" s="6">
        <v>0.50674860984646142</v>
      </c>
      <c r="E5498" s="6">
        <v>0.51032933982895168</v>
      </c>
      <c r="F5498" s="6">
        <v>1.1931864546936053</v>
      </c>
      <c r="G5498" s="6">
        <v>1.4378087593513131</v>
      </c>
      <c r="H5498" s="6">
        <v>0.35084762885146037</v>
      </c>
    </row>
    <row r="5499" spans="1:8" x14ac:dyDescent="0.3">
      <c r="A5499" s="6">
        <v>1.1701834515760046</v>
      </c>
      <c r="B5499" s="6">
        <v>4.3961276689709754</v>
      </c>
      <c r="C5499" s="6">
        <v>0.81500751982014574</v>
      </c>
      <c r="D5499" s="6">
        <v>-0.85784491243222938</v>
      </c>
      <c r="E5499" s="6">
        <v>0.84036124390613964</v>
      </c>
      <c r="F5499" s="6">
        <v>1.1500927163175534</v>
      </c>
      <c r="G5499" s="6">
        <v>0.97281849377042462</v>
      </c>
      <c r="H5499" s="6">
        <v>0.71438253141950792</v>
      </c>
    </row>
    <row r="5500" spans="1:8" x14ac:dyDescent="0.3">
      <c r="A5500" s="6">
        <v>0.66849699162874066</v>
      </c>
      <c r="B5500" s="6">
        <v>1.5472994999032761</v>
      </c>
      <c r="C5500" s="6">
        <v>1.3748930466957572</v>
      </c>
      <c r="D5500" s="6">
        <v>1.0386536736030529</v>
      </c>
      <c r="E5500" s="6">
        <v>0.33033081498375294</v>
      </c>
      <c r="F5500" s="6">
        <v>0.96456969965275796</v>
      </c>
      <c r="G5500" s="6">
        <v>2.67934799459813</v>
      </c>
      <c r="H5500" s="6">
        <v>1.3305710901413939</v>
      </c>
    </row>
    <row r="5501" spans="1:8" x14ac:dyDescent="0.3">
      <c r="A5501" s="6">
        <v>0.35721020990366614</v>
      </c>
      <c r="B5501" s="6">
        <v>1.617748913609427</v>
      </c>
      <c r="C5501" s="6">
        <v>0.25667394697861812</v>
      </c>
      <c r="D5501" s="6">
        <v>1.2886086160651828</v>
      </c>
      <c r="E5501" s="6">
        <v>2.3622561287025512</v>
      </c>
      <c r="F5501" s="6">
        <v>1.0833121881823393</v>
      </c>
      <c r="G5501" s="6">
        <v>0.63665236973663919</v>
      </c>
      <c r="H5501" s="6">
        <v>1.3786828583096213</v>
      </c>
    </row>
    <row r="5502" spans="1:8" x14ac:dyDescent="0.3">
      <c r="A5502" s="6">
        <v>-3.4244794406818158E-2</v>
      </c>
      <c r="B5502" s="6">
        <v>2.5610953416894149</v>
      </c>
      <c r="C5502" s="6">
        <v>1.199520948101152</v>
      </c>
      <c r="D5502" s="6">
        <v>0.79466935643367842</v>
      </c>
      <c r="E5502" s="6">
        <v>1.2320582779959339</v>
      </c>
      <c r="F5502" s="6">
        <v>-0.71756535622780127</v>
      </c>
      <c r="G5502" s="6">
        <v>0.91785124227536641</v>
      </c>
      <c r="H5502" s="6">
        <v>1.0558866011376671</v>
      </c>
    </row>
    <row r="5503" spans="1:8" x14ac:dyDescent="0.3">
      <c r="A5503" s="6">
        <v>0.99120744552049511</v>
      </c>
      <c r="B5503" s="6">
        <v>0.43942455182345974</v>
      </c>
      <c r="C5503" s="6">
        <v>1.7584294430265333</v>
      </c>
      <c r="D5503" s="6">
        <v>-0.24721524733209432</v>
      </c>
      <c r="E5503" s="6">
        <v>0.89768004755155162</v>
      </c>
      <c r="F5503" s="6">
        <v>0.15164507251372972</v>
      </c>
      <c r="G5503" s="6">
        <v>1.554282872056993</v>
      </c>
      <c r="H5503" s="6">
        <v>0.7304750656902449</v>
      </c>
    </row>
    <row r="5504" spans="1:8" x14ac:dyDescent="0.3">
      <c r="A5504" s="6">
        <v>1.6249724338335452</v>
      </c>
      <c r="B5504" s="6">
        <v>1.5490803919333156</v>
      </c>
      <c r="C5504" s="6">
        <v>0.25448966068883139</v>
      </c>
      <c r="D5504" s="6">
        <v>0.46582809294850724</v>
      </c>
      <c r="E5504" s="6">
        <v>0.78674217716759698</v>
      </c>
      <c r="F5504" s="6">
        <v>0.5648338956031248</v>
      </c>
      <c r="G5504" s="6">
        <v>2.2627646603948381</v>
      </c>
      <c r="H5504" s="6">
        <v>0.64792475361661761</v>
      </c>
    </row>
    <row r="5505" spans="1:8" x14ac:dyDescent="0.3">
      <c r="A5505" s="6">
        <v>0.16790316414671902</v>
      </c>
      <c r="B5505" s="6">
        <v>0.47040653341897881</v>
      </c>
      <c r="C5505" s="6">
        <v>-0.82889492437172307</v>
      </c>
      <c r="D5505" s="6">
        <v>0.50921993693320411</v>
      </c>
      <c r="E5505" s="6">
        <v>0.47985979633068199</v>
      </c>
      <c r="F5505" s="6">
        <v>0.38177019413166091</v>
      </c>
      <c r="G5505" s="6">
        <v>9.8610602815838777E-2</v>
      </c>
      <c r="H5505" s="6">
        <v>0.87436983054988915</v>
      </c>
    </row>
    <row r="5506" spans="1:8" x14ac:dyDescent="0.3">
      <c r="A5506" s="6">
        <v>1.9398861489136656</v>
      </c>
      <c r="B5506" s="6">
        <v>1.8965488230664027</v>
      </c>
      <c r="C5506" s="6">
        <v>0.3318083912556678</v>
      </c>
      <c r="D5506" s="6">
        <v>0.27788713367238899</v>
      </c>
      <c r="E5506" s="6">
        <v>0.34246246116554746</v>
      </c>
      <c r="F5506" s="6">
        <v>0.93682853731751103</v>
      </c>
      <c r="G5506" s="6">
        <v>2.568601638964215</v>
      </c>
      <c r="H5506" s="6">
        <v>0.81008590780150924</v>
      </c>
    </row>
    <row r="5507" spans="1:8" x14ac:dyDescent="0.3">
      <c r="A5507" s="6">
        <v>0.76763248102874515</v>
      </c>
      <c r="B5507" s="6">
        <v>0.96885037690573683</v>
      </c>
      <c r="C5507" s="6">
        <v>0.6928262696418428</v>
      </c>
      <c r="D5507" s="6">
        <v>0.3148472607324157</v>
      </c>
      <c r="E5507" s="6">
        <v>8.1768679044639136E-2</v>
      </c>
      <c r="F5507" s="6">
        <v>0.86326240905389162</v>
      </c>
      <c r="G5507" s="6">
        <v>0.76361667137335765</v>
      </c>
      <c r="H5507" s="6">
        <v>1.179362084767654</v>
      </c>
    </row>
    <row r="5508" spans="1:8" x14ac:dyDescent="0.3">
      <c r="A5508" s="6">
        <v>1.2532062826867461</v>
      </c>
      <c r="B5508" s="6">
        <v>1.1694604569585907</v>
      </c>
      <c r="C5508" s="6">
        <v>0.81056324001541646</v>
      </c>
      <c r="D5508" s="6">
        <v>0.95287106794748078</v>
      </c>
      <c r="E5508" s="6">
        <v>1.2366556614566941</v>
      </c>
      <c r="F5508" s="6">
        <v>2.6742618964036629</v>
      </c>
      <c r="G5508" s="6">
        <v>-0.30072703732439754</v>
      </c>
      <c r="H5508" s="6">
        <v>0.45417802748027514</v>
      </c>
    </row>
    <row r="5509" spans="1:8" x14ac:dyDescent="0.3">
      <c r="A5509" s="6">
        <v>0.38149103933665024</v>
      </c>
      <c r="B5509" s="6">
        <v>-0.56422890925037661</v>
      </c>
      <c r="C5509" s="6">
        <v>1.0275026819148736</v>
      </c>
      <c r="D5509" s="6">
        <v>-0.39323953864690031</v>
      </c>
      <c r="E5509" s="6">
        <v>2.1300376000276211</v>
      </c>
      <c r="F5509" s="6">
        <v>-0.19694088847509184</v>
      </c>
      <c r="G5509" s="6">
        <v>-1.3309589778968294</v>
      </c>
      <c r="H5509" s="6">
        <v>-0.62303041326953357</v>
      </c>
    </row>
    <row r="5510" spans="1:8" x14ac:dyDescent="0.3">
      <c r="A5510" s="6">
        <v>1.4407069219251991</v>
      </c>
      <c r="B5510" s="6">
        <v>-0.54560407408065681</v>
      </c>
      <c r="C5510" s="6">
        <v>-0.43145490227041317</v>
      </c>
      <c r="D5510" s="6">
        <v>0.93425005916008708</v>
      </c>
      <c r="E5510" s="6">
        <v>0.59950473172107999</v>
      </c>
      <c r="F5510" s="6">
        <v>1.2151211964542419</v>
      </c>
      <c r="G5510" s="6">
        <v>2.9167566610424727</v>
      </c>
      <c r="H5510" s="6">
        <v>0.1396791338321296</v>
      </c>
    </row>
    <row r="5511" spans="1:8" x14ac:dyDescent="0.3">
      <c r="A5511" s="6">
        <v>0.19338578736965117</v>
      </c>
      <c r="B5511" s="6">
        <v>0.25087822271385585</v>
      </c>
      <c r="C5511" s="6">
        <v>1.0791707262512071</v>
      </c>
      <c r="D5511" s="6">
        <v>1.1930749673166272</v>
      </c>
      <c r="E5511" s="6">
        <v>1.066226415734304</v>
      </c>
      <c r="F5511" s="6">
        <v>1.9243054766565986</v>
      </c>
      <c r="G5511" s="6">
        <v>3.0711950169288755</v>
      </c>
      <c r="H5511" s="6">
        <v>1.612778163980658</v>
      </c>
    </row>
    <row r="5512" spans="1:8" x14ac:dyDescent="0.3">
      <c r="A5512" s="6">
        <v>1.2355429325056866</v>
      </c>
      <c r="B5512" s="6">
        <v>0.16708284134998064</v>
      </c>
      <c r="C5512" s="6">
        <v>1.341466125539122</v>
      </c>
      <c r="D5512" s="6">
        <v>1.9124407864325232</v>
      </c>
      <c r="E5512" s="6">
        <v>0.51187787224871828</v>
      </c>
      <c r="F5512" s="6">
        <v>-0.2884160510202427</v>
      </c>
      <c r="G5512" s="6">
        <v>2.2319988796428332</v>
      </c>
      <c r="H5512" s="6">
        <v>8.2387032693850615E-2</v>
      </c>
    </row>
    <row r="5513" spans="1:8" x14ac:dyDescent="0.3">
      <c r="A5513" s="6">
        <v>1.6188271404282855</v>
      </c>
      <c r="B5513" s="6">
        <v>1.3262114377903687</v>
      </c>
      <c r="C5513" s="6">
        <v>1.975858361470503</v>
      </c>
      <c r="D5513" s="6">
        <v>0.64456140039673127</v>
      </c>
      <c r="E5513" s="6">
        <v>1.2444569416186866</v>
      </c>
      <c r="F5513" s="6">
        <v>0.40270636813052751</v>
      </c>
      <c r="G5513" s="6">
        <v>0.62072362207128506</v>
      </c>
      <c r="H5513" s="6">
        <v>0.25110039560389841</v>
      </c>
    </row>
    <row r="5514" spans="1:8" x14ac:dyDescent="0.3">
      <c r="A5514" s="6">
        <v>1.0522241176029248</v>
      </c>
      <c r="B5514" s="6">
        <v>-0.98332590193380043</v>
      </c>
      <c r="C5514" s="6">
        <v>-7.9631371329141887E-2</v>
      </c>
      <c r="D5514" s="6">
        <v>1.3601911686637012</v>
      </c>
      <c r="E5514" s="6">
        <v>-0.71996174325710371</v>
      </c>
      <c r="F5514" s="6">
        <v>0.41733373494080572</v>
      </c>
      <c r="G5514" s="6">
        <v>0.95465038306564498</v>
      </c>
      <c r="H5514" s="6">
        <v>0.75053915130418947</v>
      </c>
    </row>
    <row r="5515" spans="1:8" x14ac:dyDescent="0.3">
      <c r="A5515" s="6">
        <v>0.39699995388666559</v>
      </c>
      <c r="B5515" s="6">
        <v>2.7096742024992233</v>
      </c>
      <c r="C5515" s="6">
        <v>1.668132446808607</v>
      </c>
      <c r="D5515" s="6">
        <v>1.0615129906814951</v>
      </c>
      <c r="E5515" s="6">
        <v>0.51244795823228184</v>
      </c>
      <c r="F5515" s="6">
        <v>-1.0452680006547101</v>
      </c>
      <c r="G5515" s="6">
        <v>1.0382186231377859</v>
      </c>
      <c r="H5515" s="6">
        <v>1.1348502585186311</v>
      </c>
    </row>
    <row r="5516" spans="1:8" x14ac:dyDescent="0.3">
      <c r="A5516" s="6">
        <v>1.3529908928944858</v>
      </c>
      <c r="B5516" s="6">
        <v>1.310502231226123</v>
      </c>
      <c r="C5516" s="6">
        <v>2.624188906576006</v>
      </c>
      <c r="D5516" s="6">
        <v>0.50522828316432367</v>
      </c>
      <c r="E5516" s="6">
        <v>1.0707945043400422</v>
      </c>
      <c r="F5516" s="6">
        <v>2.2616155083099736</v>
      </c>
      <c r="G5516" s="6">
        <v>0.78699223875289992</v>
      </c>
      <c r="H5516" s="6">
        <v>0.6303139272112207</v>
      </c>
    </row>
    <row r="5517" spans="1:8" x14ac:dyDescent="0.3">
      <c r="A5517" s="6">
        <v>0.83147867519936847</v>
      </c>
      <c r="B5517" s="6">
        <v>-0.37809535448791565</v>
      </c>
      <c r="C5517" s="6">
        <v>1.9838942264709125</v>
      </c>
      <c r="D5517" s="6">
        <v>1.4874527680449303</v>
      </c>
      <c r="E5517" s="6">
        <v>1.4011203384234119</v>
      </c>
      <c r="F5517" s="6">
        <v>0.81095827660888931</v>
      </c>
      <c r="G5517" s="6">
        <v>1.0329173208523961</v>
      </c>
      <c r="H5517" s="6">
        <v>0.86586167368256084</v>
      </c>
    </row>
    <row r="5518" spans="1:8" x14ac:dyDescent="0.3">
      <c r="A5518" s="6">
        <v>-0.73592850404169874</v>
      </c>
      <c r="B5518" s="6">
        <v>-0.65725118913283598</v>
      </c>
      <c r="C5518" s="6">
        <v>-6.5637290855382946E-2</v>
      </c>
      <c r="D5518" s="6">
        <v>1.0619336577650369</v>
      </c>
      <c r="E5518" s="6">
        <v>1.5974642937066843</v>
      </c>
      <c r="F5518" s="6">
        <v>1.2303052128115217</v>
      </c>
      <c r="G5518" s="6">
        <v>1.652933132427056</v>
      </c>
      <c r="H5518" s="6">
        <v>1.3773352677445478</v>
      </c>
    </row>
    <row r="5519" spans="1:8" x14ac:dyDescent="0.3">
      <c r="A5519" s="6">
        <v>0.75606780119697226</v>
      </c>
      <c r="B5519" s="6">
        <v>1.296818108526542</v>
      </c>
      <c r="C5519" s="6">
        <v>1.1088299495923004</v>
      </c>
      <c r="D5519" s="6">
        <v>0.76989559328855173</v>
      </c>
      <c r="E5519" s="6">
        <v>1.0834522783412015</v>
      </c>
      <c r="F5519" s="6">
        <v>1.1636522289067743</v>
      </c>
      <c r="G5519" s="6">
        <v>0.38567785467685822</v>
      </c>
      <c r="H5519" s="6">
        <v>2.0130266320640362</v>
      </c>
    </row>
    <row r="5520" spans="1:8" x14ac:dyDescent="0.3">
      <c r="A5520" s="6">
        <v>0.57381930272979276</v>
      </c>
      <c r="B5520" s="6">
        <v>1.0874309043687123</v>
      </c>
      <c r="C5520" s="6">
        <v>0.4981891605677965</v>
      </c>
      <c r="D5520" s="6">
        <v>0.18818489770049251</v>
      </c>
      <c r="E5520" s="6">
        <v>0.89619122862853273</v>
      </c>
      <c r="F5520" s="6">
        <v>0.14490767279671202</v>
      </c>
      <c r="G5520" s="6">
        <v>0.35199114596705838</v>
      </c>
      <c r="H5520" s="6">
        <v>-0.67694764448110678</v>
      </c>
    </row>
    <row r="5521" spans="1:8" x14ac:dyDescent="0.3">
      <c r="A5521" s="6">
        <v>0.23385820509460209</v>
      </c>
      <c r="B5521" s="6">
        <v>-0.32298244146136545</v>
      </c>
      <c r="C5521" s="6">
        <v>-5.1989247209396794E-2</v>
      </c>
      <c r="D5521" s="6">
        <v>0.99800205719378621</v>
      </c>
      <c r="E5521" s="6">
        <v>0.36243120517192723</v>
      </c>
      <c r="F5521" s="6">
        <v>0.36288695168679352</v>
      </c>
      <c r="G5521" s="6">
        <v>1.9304877155539653</v>
      </c>
      <c r="H5521" s="6">
        <v>0.57090978548726223</v>
      </c>
    </row>
    <row r="5522" spans="1:8" x14ac:dyDescent="0.3">
      <c r="A5522" s="6">
        <v>1.7283546093918942</v>
      </c>
      <c r="B5522" s="6">
        <v>1.4404158830798202</v>
      </c>
      <c r="C5522" s="6">
        <v>1.3596313034491028</v>
      </c>
      <c r="D5522" s="6">
        <v>0.90805205808787015</v>
      </c>
      <c r="E5522" s="6">
        <v>1.9665758383456435</v>
      </c>
      <c r="F5522" s="6">
        <v>1.464719172153407</v>
      </c>
      <c r="G5522" s="6">
        <v>2.7949374144043384</v>
      </c>
      <c r="H5522" s="6">
        <v>1.3590324661225452</v>
      </c>
    </row>
    <row r="5523" spans="1:8" x14ac:dyDescent="0.3">
      <c r="A5523" s="6">
        <v>0.13031634841604323</v>
      </c>
      <c r="B5523" s="6">
        <v>1.7634077035516942</v>
      </c>
      <c r="C5523" s="6">
        <v>1.1557544161306021</v>
      </c>
      <c r="D5523" s="6">
        <v>1.2816017607625145</v>
      </c>
      <c r="E5523" s="6">
        <v>2.3510118004776253</v>
      </c>
      <c r="F5523" s="6">
        <v>2.0031105557697089</v>
      </c>
      <c r="G5523" s="6">
        <v>1.2526575102704853</v>
      </c>
      <c r="H5523" s="6">
        <v>0.85737569591549767</v>
      </c>
    </row>
    <row r="5524" spans="1:8" x14ac:dyDescent="0.3">
      <c r="A5524" s="6">
        <v>0.94620701315286881</v>
      </c>
      <c r="B5524" s="6">
        <v>2.0239447800783643</v>
      </c>
      <c r="C5524" s="6">
        <v>0.99765152158646064</v>
      </c>
      <c r="D5524" s="6">
        <v>0.84232727272336783</v>
      </c>
      <c r="E5524" s="6">
        <v>1.3502143410306258</v>
      </c>
      <c r="F5524" s="6">
        <v>0.34899567621200672</v>
      </c>
      <c r="G5524" s="6">
        <v>0.98506204703412226</v>
      </c>
      <c r="H5524" s="6">
        <v>1.1459357462128972</v>
      </c>
    </row>
    <row r="5525" spans="1:8" x14ac:dyDescent="0.3">
      <c r="A5525" s="6">
        <v>1.045691535224476</v>
      </c>
      <c r="B5525" s="6">
        <v>0.53486304257638984</v>
      </c>
      <c r="C5525" s="6">
        <v>1.568139923316977</v>
      </c>
      <c r="D5525" s="6">
        <v>0.71529432746661703</v>
      </c>
      <c r="E5525" s="6">
        <v>0.45484779448524959</v>
      </c>
      <c r="F5525" s="6">
        <v>1.393102567480913</v>
      </c>
      <c r="G5525" s="6">
        <v>-0.42894162321530338</v>
      </c>
      <c r="H5525" s="6">
        <v>0.56336282247011393</v>
      </c>
    </row>
    <row r="5526" spans="1:8" x14ac:dyDescent="0.3">
      <c r="A5526" s="6">
        <v>0.85838530524807111</v>
      </c>
      <c r="B5526" s="6">
        <v>0.53869540607064925</v>
      </c>
      <c r="C5526" s="6">
        <v>1.14391433502179</v>
      </c>
      <c r="D5526" s="6">
        <v>1.092117795957094</v>
      </c>
      <c r="E5526" s="6">
        <v>1.2910300144626887</v>
      </c>
      <c r="F5526" s="6">
        <v>0.19569780838526152</v>
      </c>
      <c r="G5526" s="6">
        <v>0.59924396272108249</v>
      </c>
      <c r="H5526" s="6">
        <v>-0.10420612263139284</v>
      </c>
    </row>
    <row r="5527" spans="1:8" x14ac:dyDescent="0.3">
      <c r="A5527" s="6">
        <v>0.42074652504228782</v>
      </c>
      <c r="B5527" s="6">
        <v>-0.45632854124842914</v>
      </c>
      <c r="C5527" s="6">
        <v>0.4915898857237746</v>
      </c>
      <c r="D5527" s="6">
        <v>2.024744882772116</v>
      </c>
      <c r="E5527" s="6">
        <v>1.3434690514044298</v>
      </c>
      <c r="F5527" s="6">
        <v>-0.4222486119836486</v>
      </c>
      <c r="G5527" s="6">
        <v>-7.8766580609126779E-2</v>
      </c>
      <c r="H5527" s="6">
        <v>1.6487363227441936</v>
      </c>
    </row>
    <row r="5528" spans="1:8" x14ac:dyDescent="0.3">
      <c r="A5528" s="6">
        <v>1.3438642728381136</v>
      </c>
      <c r="B5528" s="6">
        <v>1.4125471868149073</v>
      </c>
      <c r="C5528" s="6">
        <v>0.91324069504697181</v>
      </c>
      <c r="D5528" s="6">
        <v>0.77259659806918601</v>
      </c>
      <c r="E5528" s="6">
        <v>0.89842269639843664</v>
      </c>
      <c r="F5528" s="6">
        <v>0.96917127070518183</v>
      </c>
      <c r="G5528" s="6">
        <v>1.1286021883016568</v>
      </c>
      <c r="H5528" s="6">
        <v>1.2843087929668511</v>
      </c>
    </row>
    <row r="5529" spans="1:8" x14ac:dyDescent="0.3">
      <c r="A5529" s="6">
        <v>0.25783751955178247</v>
      </c>
      <c r="B5529" s="6">
        <v>0.87227556151461649</v>
      </c>
      <c r="C5529" s="6">
        <v>0.32082169910062325</v>
      </c>
      <c r="D5529" s="6">
        <v>0.92226601503314432</v>
      </c>
      <c r="E5529" s="6">
        <v>0.4266461512944934</v>
      </c>
      <c r="F5529" s="6">
        <v>1.6602271158071757</v>
      </c>
      <c r="G5529" s="6">
        <v>2.0366491352633709</v>
      </c>
      <c r="H5529" s="6">
        <v>2.2388123515519487</v>
      </c>
    </row>
    <row r="5530" spans="1:8" x14ac:dyDescent="0.3">
      <c r="A5530" s="6">
        <v>0.38181641869701022</v>
      </c>
      <c r="B5530" s="6">
        <v>1.4783856189572446</v>
      </c>
      <c r="C5530" s="6">
        <v>-0.28545273823791362</v>
      </c>
      <c r="D5530" s="6">
        <v>0.23523194787525159</v>
      </c>
      <c r="E5530" s="6">
        <v>0.19236740153639897</v>
      </c>
      <c r="F5530" s="6">
        <v>0.26322772696183971</v>
      </c>
      <c r="G5530" s="6">
        <v>0.66630490682992627</v>
      </c>
      <c r="H5530" s="6">
        <v>0.34936484554515901</v>
      </c>
    </row>
    <row r="5531" spans="1:8" x14ac:dyDescent="0.3">
      <c r="A5531" s="6">
        <v>0.98379309724624586</v>
      </c>
      <c r="B5531" s="6">
        <v>-7.1173259152727208E-2</v>
      </c>
      <c r="C5531" s="6">
        <v>-1.4202602795631014</v>
      </c>
      <c r="D5531" s="6">
        <v>-0.72363044829016432</v>
      </c>
      <c r="E5531" s="6">
        <v>-0.30530795865452864</v>
      </c>
      <c r="F5531" s="6">
        <v>0.21565087132222482</v>
      </c>
      <c r="G5531" s="6">
        <v>0.95566123526267344</v>
      </c>
      <c r="H5531" s="6">
        <v>1.1569215345112467</v>
      </c>
    </row>
    <row r="5532" spans="1:8" x14ac:dyDescent="0.3">
      <c r="A5532" s="6">
        <v>0.93691683827339178</v>
      </c>
      <c r="B5532" s="6">
        <v>0.10910924794415389</v>
      </c>
      <c r="C5532" s="6">
        <v>1.5009567004058328</v>
      </c>
      <c r="D5532" s="6">
        <v>1.2055374735346902</v>
      </c>
      <c r="E5532" s="6">
        <v>1.7912488803714575</v>
      </c>
      <c r="F5532" s="6">
        <v>-0.47048366468076064</v>
      </c>
      <c r="G5532" s="6">
        <v>0.85782373942343126</v>
      </c>
      <c r="H5532" s="6">
        <v>1.7560249919514499</v>
      </c>
    </row>
    <row r="5533" spans="1:8" x14ac:dyDescent="0.3">
      <c r="A5533" s="6">
        <v>1.0375698811727092</v>
      </c>
      <c r="B5533" s="6">
        <v>-0.58509234960773082</v>
      </c>
      <c r="C5533" s="6">
        <v>0.51801932826743968</v>
      </c>
      <c r="D5533" s="6">
        <v>0.94708457774011401</v>
      </c>
      <c r="E5533" s="6">
        <v>0.34509191388944455</v>
      </c>
      <c r="F5533" s="6">
        <v>1.2312247667009353</v>
      </c>
      <c r="G5533" s="6">
        <v>1.750950365065997</v>
      </c>
      <c r="H5533" s="6">
        <v>1.0456152420851526</v>
      </c>
    </row>
    <row r="5534" spans="1:8" x14ac:dyDescent="0.3">
      <c r="A5534" s="6">
        <v>1.7169516589605764</v>
      </c>
      <c r="B5534" s="6">
        <v>-0.1092620071266287</v>
      </c>
      <c r="C5534" s="6">
        <v>1.0555444613933995</v>
      </c>
      <c r="D5534" s="6">
        <v>0.8924896673552285</v>
      </c>
      <c r="E5534" s="6">
        <v>0.76346212862891072</v>
      </c>
      <c r="F5534" s="6">
        <v>2.0588019421346351</v>
      </c>
      <c r="G5534" s="6">
        <v>0.40001217909609188</v>
      </c>
      <c r="H5534" s="6">
        <v>0.21897602813181916</v>
      </c>
    </row>
    <row r="5535" spans="1:8" x14ac:dyDescent="0.3">
      <c r="A5535" s="6">
        <v>1.2372642433389742</v>
      </c>
      <c r="B5535" s="6">
        <v>1.8837690992400962</v>
      </c>
      <c r="C5535" s="6">
        <v>1.2788156533051973</v>
      </c>
      <c r="D5535" s="6">
        <v>-0.17538825356594945</v>
      </c>
      <c r="E5535" s="6">
        <v>-1.8545382557272412</v>
      </c>
      <c r="F5535" s="6">
        <v>-0.47054264937713874</v>
      </c>
      <c r="G5535" s="6">
        <v>0.15061373600464967</v>
      </c>
      <c r="H5535" s="6">
        <v>1.1375545314004438</v>
      </c>
    </row>
    <row r="5536" spans="1:8" x14ac:dyDescent="0.3">
      <c r="A5536" s="6">
        <v>0.33583271070548848</v>
      </c>
      <c r="B5536" s="6">
        <v>0.61221861110714371</v>
      </c>
      <c r="C5536" s="6">
        <v>1.4135601030000551</v>
      </c>
      <c r="D5536" s="6">
        <v>1.0315037598848349</v>
      </c>
      <c r="E5536" s="6">
        <v>-0.4081866153073983</v>
      </c>
      <c r="F5536" s="6">
        <v>2.2245878731424833</v>
      </c>
      <c r="G5536" s="6">
        <v>1.9455662583793587</v>
      </c>
      <c r="H5536" s="6">
        <v>0.78027280766549412</v>
      </c>
    </row>
    <row r="5537" spans="1:8" x14ac:dyDescent="0.3">
      <c r="A5537" s="6">
        <v>0.45813927789156761</v>
      </c>
      <c r="B5537" s="6">
        <v>2.1362961544517152</v>
      </c>
      <c r="C5537" s="6">
        <v>1.112924853705149</v>
      </c>
      <c r="D5537" s="6">
        <v>1.7637242099665738</v>
      </c>
      <c r="E5537" s="6">
        <v>0.2731250375155419</v>
      </c>
      <c r="F5537" s="6">
        <v>2.1792579668382892</v>
      </c>
      <c r="G5537" s="6">
        <v>1.6986297362935943</v>
      </c>
      <c r="H5537" s="6">
        <v>1.2564848520070853</v>
      </c>
    </row>
    <row r="5538" spans="1:8" x14ac:dyDescent="0.3">
      <c r="A5538" s="6">
        <v>0.26936554907207777</v>
      </c>
      <c r="B5538" s="6">
        <v>7.9280491918299889E-3</v>
      </c>
      <c r="C5538" s="6">
        <v>0.25577693556647052</v>
      </c>
      <c r="D5538" s="6">
        <v>-0.31004690447964256</v>
      </c>
      <c r="E5538" s="6">
        <v>0.75105174936919972</v>
      </c>
      <c r="F5538" s="6">
        <v>0.40557574362175952</v>
      </c>
      <c r="G5538" s="6">
        <v>-0.26746893276903982</v>
      </c>
      <c r="H5538" s="6">
        <v>1.8626139357567264</v>
      </c>
    </row>
    <row r="5539" spans="1:8" x14ac:dyDescent="0.3">
      <c r="A5539" s="6">
        <v>1.1144135895846554</v>
      </c>
      <c r="B5539" s="6">
        <v>0.37636040577868018</v>
      </c>
      <c r="C5539" s="6">
        <v>0.56378350027189783</v>
      </c>
      <c r="D5539" s="6">
        <v>-5.6858393090757686E-2</v>
      </c>
      <c r="E5539" s="6">
        <v>0.87744235702771667</v>
      </c>
      <c r="F5539" s="6">
        <v>1.7749710648562567E-2</v>
      </c>
      <c r="G5539" s="6">
        <v>-5.4196582872136689E-2</v>
      </c>
      <c r="H5539" s="6">
        <v>0.95520836525618869</v>
      </c>
    </row>
    <row r="5540" spans="1:8" x14ac:dyDescent="0.3">
      <c r="A5540" s="6">
        <v>0.18585404877021006</v>
      </c>
      <c r="B5540" s="6">
        <v>1.1049426617447247</v>
      </c>
      <c r="C5540" s="6">
        <v>0.71707453018153711</v>
      </c>
      <c r="D5540" s="6">
        <v>-0.1951445467963191</v>
      </c>
      <c r="E5540" s="6">
        <v>0.25419252190974451</v>
      </c>
      <c r="F5540" s="6">
        <v>0.56189094263786576</v>
      </c>
      <c r="G5540" s="6">
        <v>1.4598704359726589</v>
      </c>
      <c r="H5540" s="6">
        <v>0.64369956562631347</v>
      </c>
    </row>
    <row r="5541" spans="1:8" x14ac:dyDescent="0.3">
      <c r="A5541" s="6">
        <v>-0.45306038949460881</v>
      </c>
      <c r="B5541" s="6">
        <v>1.2494327110603101</v>
      </c>
      <c r="C5541" s="6">
        <v>0.95471436672435106</v>
      </c>
      <c r="D5541" s="6">
        <v>0.84126501559059663</v>
      </c>
      <c r="E5541" s="6">
        <v>-1.0982557760900182</v>
      </c>
      <c r="F5541" s="6">
        <v>-0.35360416222310409</v>
      </c>
      <c r="G5541" s="6">
        <v>-0.72108553372820761</v>
      </c>
      <c r="H5541" s="6">
        <v>0.79575594591115884</v>
      </c>
    </row>
    <row r="5542" spans="1:8" x14ac:dyDescent="0.3">
      <c r="A5542" s="6">
        <v>1.1640030570640889</v>
      </c>
      <c r="B5542" s="6">
        <v>0.63446526749315091</v>
      </c>
      <c r="C5542" s="6">
        <v>0.47403508278762363</v>
      </c>
      <c r="D5542" s="6">
        <v>1.1361749883125314</v>
      </c>
      <c r="E5542" s="6">
        <v>-4.9138474862629566E-2</v>
      </c>
      <c r="F5542" s="6">
        <v>0.52720061730552392</v>
      </c>
      <c r="G5542" s="6">
        <v>1.4607414764518916</v>
      </c>
      <c r="H5542" s="6">
        <v>0.57575141744406211</v>
      </c>
    </row>
    <row r="5543" spans="1:8" x14ac:dyDescent="0.3">
      <c r="A5543" s="6">
        <v>1.0845597014142792</v>
      </c>
      <c r="B5543" s="6">
        <v>2.4857308233026885</v>
      </c>
      <c r="C5543" s="6">
        <v>1.3939795042932279</v>
      </c>
      <c r="D5543" s="6">
        <v>1.6605821158351817</v>
      </c>
      <c r="E5543" s="6">
        <v>1.3989740539415458</v>
      </c>
      <c r="F5543" s="6">
        <v>2.1519930242425946</v>
      </c>
      <c r="G5543" s="6">
        <v>0.18688157277470996</v>
      </c>
      <c r="H5543" s="6">
        <v>0.53710461024944256</v>
      </c>
    </row>
    <row r="5544" spans="1:8" x14ac:dyDescent="0.3">
      <c r="A5544" s="6">
        <v>1.0306955622430207</v>
      </c>
      <c r="B5544" s="6">
        <v>2.1817454994866883</v>
      </c>
      <c r="C5544" s="6">
        <v>1.760296014790073</v>
      </c>
      <c r="D5544" s="6">
        <v>0.38936675500257401</v>
      </c>
      <c r="E5544" s="6">
        <v>0.29001218233859066</v>
      </c>
      <c r="F5544" s="6">
        <v>7.4488668665338986E-2</v>
      </c>
      <c r="G5544" s="6">
        <v>1.4006923778278455</v>
      </c>
      <c r="H5544" s="6">
        <v>1.470931665490312</v>
      </c>
    </row>
    <row r="5545" spans="1:8" x14ac:dyDescent="0.3">
      <c r="A5545" s="6">
        <v>0.96091385532125106</v>
      </c>
      <c r="B5545" s="6">
        <v>1.0278578594300258</v>
      </c>
      <c r="C5545" s="6">
        <v>-1.1179052364593924</v>
      </c>
      <c r="D5545" s="6">
        <v>7.7646482265945727E-2</v>
      </c>
      <c r="E5545" s="6">
        <v>-2.7292488445811447E-2</v>
      </c>
      <c r="F5545" s="6">
        <v>-0.63263883006921184</v>
      </c>
      <c r="G5545" s="6">
        <v>8.4036355926657924E-2</v>
      </c>
      <c r="H5545" s="6">
        <v>0.50552373727919919</v>
      </c>
    </row>
    <row r="5546" spans="1:8" x14ac:dyDescent="0.3">
      <c r="A5546" s="6">
        <v>-1.0367532246293498E-2</v>
      </c>
      <c r="B5546" s="6">
        <v>-0.1958127275468583</v>
      </c>
      <c r="C5546" s="6">
        <v>1.3657541335947101</v>
      </c>
      <c r="D5546" s="6">
        <v>1.1482499849250936</v>
      </c>
      <c r="E5546" s="6">
        <v>0.95358058228095732</v>
      </c>
      <c r="F5546" s="6">
        <v>1.5680330423488016</v>
      </c>
      <c r="G5546" s="6">
        <v>0.99451359059770694</v>
      </c>
      <c r="H5546" s="6">
        <v>0.30946366165089412</v>
      </c>
    </row>
    <row r="5547" spans="1:8" x14ac:dyDescent="0.3">
      <c r="A5547" s="6">
        <v>9.9659573495766152E-3</v>
      </c>
      <c r="B5547" s="6">
        <v>1.2520265210877148</v>
      </c>
      <c r="C5547" s="6">
        <v>2.4111393497641647</v>
      </c>
      <c r="D5547" s="6">
        <v>1.3045729127279395</v>
      </c>
      <c r="E5547" s="6">
        <v>0.7788210194253149</v>
      </c>
      <c r="F5547" s="6">
        <v>0.42587331580759835</v>
      </c>
      <c r="G5547" s="6">
        <v>0.26626103592756456</v>
      </c>
      <c r="H5547" s="6">
        <v>1.1323498929433504</v>
      </c>
    </row>
    <row r="5548" spans="1:8" x14ac:dyDescent="0.3">
      <c r="A5548" s="6">
        <v>2.3660360370976559</v>
      </c>
      <c r="B5548" s="6">
        <v>0.64782531723952508</v>
      </c>
      <c r="C5548" s="6">
        <v>-1.4588952780402509E-2</v>
      </c>
      <c r="D5548" s="6">
        <v>1.0602216413580481</v>
      </c>
      <c r="E5548" s="6">
        <v>0.62768735804158138</v>
      </c>
      <c r="F5548" s="6">
        <v>1.8982745473736899</v>
      </c>
      <c r="G5548" s="6">
        <v>-0.17837933301010966</v>
      </c>
      <c r="H5548" s="6">
        <v>-0.29282088232063386</v>
      </c>
    </row>
    <row r="5549" spans="1:8" x14ac:dyDescent="0.3">
      <c r="A5549" s="6">
        <v>-0.14196420416214206</v>
      </c>
      <c r="B5549" s="6">
        <v>1.5970660508635137</v>
      </c>
      <c r="C5549" s="6">
        <v>-0.68636774642323839</v>
      </c>
      <c r="D5549" s="6">
        <v>-2.3830566405572147</v>
      </c>
      <c r="E5549" s="6">
        <v>0.76674771048677415</v>
      </c>
      <c r="F5549" s="6">
        <v>1.5202310704760529</v>
      </c>
      <c r="G5549" s="6">
        <v>0.21774300793503909</v>
      </c>
      <c r="H5549" s="6">
        <v>1.9595451816200802</v>
      </c>
    </row>
    <row r="5550" spans="1:8" x14ac:dyDescent="0.3">
      <c r="A5550" s="6">
        <v>0.6668961469727448</v>
      </c>
      <c r="B5550" s="6">
        <v>0.91695698189438624</v>
      </c>
      <c r="C5550" s="6">
        <v>-0.12210152405936314</v>
      </c>
      <c r="D5550" s="6">
        <v>0.1361102912152623</v>
      </c>
      <c r="E5550" s="6">
        <v>-0.55471875651072877</v>
      </c>
      <c r="F5550" s="6">
        <v>7.4489308758121209E-2</v>
      </c>
      <c r="G5550" s="6">
        <v>0.91025039513252948</v>
      </c>
      <c r="H5550" s="6">
        <v>6.0653274452682315E-2</v>
      </c>
    </row>
    <row r="5551" spans="1:8" x14ac:dyDescent="0.3">
      <c r="A5551" s="6">
        <v>0.12560273152500623</v>
      </c>
      <c r="B5551" s="6">
        <v>1.3978307823351925</v>
      </c>
      <c r="C5551" s="6">
        <v>1.4421684053479316</v>
      </c>
      <c r="D5551" s="6">
        <v>0.71544963037041687</v>
      </c>
      <c r="E5551" s="6">
        <v>1.1526296634139352</v>
      </c>
      <c r="F5551" s="6">
        <v>-0.20952430704719127</v>
      </c>
      <c r="G5551" s="6">
        <v>0.58284551383268901</v>
      </c>
      <c r="H5551" s="6">
        <v>-1.2530608100233707</v>
      </c>
    </row>
    <row r="5552" spans="1:8" x14ac:dyDescent="0.3">
      <c r="A5552" s="6">
        <v>1.0102460581834707</v>
      </c>
      <c r="B5552" s="6">
        <v>0.70509051942078149</v>
      </c>
      <c r="C5552" s="6">
        <v>4.3814374502840092E-2</v>
      </c>
      <c r="D5552" s="6">
        <v>3.2644862056659951E-2</v>
      </c>
      <c r="E5552" s="6">
        <v>0.27372824889524244</v>
      </c>
      <c r="F5552" s="6">
        <v>1.028352069576502</v>
      </c>
      <c r="G5552" s="6">
        <v>1.9398049892601477</v>
      </c>
      <c r="H5552" s="6">
        <v>2.1604290634460548</v>
      </c>
    </row>
    <row r="5553" spans="1:8" x14ac:dyDescent="0.3">
      <c r="A5553" s="6">
        <v>0.97032474586143125</v>
      </c>
      <c r="B5553" s="6">
        <v>0.66212228875136903</v>
      </c>
      <c r="C5553" s="6">
        <v>1.1309173834775887</v>
      </c>
      <c r="D5553" s="6">
        <v>0.19337507138646592</v>
      </c>
      <c r="E5553" s="6">
        <v>1.3055953767873376</v>
      </c>
      <c r="F5553" s="6">
        <v>-0.26711110090866352</v>
      </c>
      <c r="G5553" s="6">
        <v>-0.11633292828382302</v>
      </c>
      <c r="H5553" s="6">
        <v>-1.0147193356835928</v>
      </c>
    </row>
    <row r="5554" spans="1:8" x14ac:dyDescent="0.3">
      <c r="A5554" s="6">
        <v>-0.50067964220036143</v>
      </c>
      <c r="B5554" s="6">
        <v>1.616215002365315</v>
      </c>
      <c r="C5554" s="6">
        <v>2.37167493326172</v>
      </c>
      <c r="D5554" s="6">
        <v>2.1857700543503062</v>
      </c>
      <c r="E5554" s="6">
        <v>0.32535147358323457</v>
      </c>
      <c r="F5554" s="6">
        <v>-0.47057733916990641</v>
      </c>
      <c r="G5554" s="6">
        <v>0.52405949070094393</v>
      </c>
      <c r="H5554" s="6">
        <v>1.2865526109889973</v>
      </c>
    </row>
    <row r="5555" spans="1:8" x14ac:dyDescent="0.3">
      <c r="A5555" s="6">
        <v>1.8185313943501178</v>
      </c>
      <c r="B5555" s="6">
        <v>0.20892434432558649</v>
      </c>
      <c r="C5555" s="6">
        <v>-0.44937176745778451</v>
      </c>
      <c r="D5555" s="6">
        <v>-0.33125888046008023</v>
      </c>
      <c r="E5555" s="6">
        <v>1.6774110340023518E-2</v>
      </c>
      <c r="F5555" s="6">
        <v>1.4314956192050987</v>
      </c>
      <c r="G5555" s="6">
        <v>1.339623590206553</v>
      </c>
      <c r="H5555" s="6">
        <v>0.43746159229885845</v>
      </c>
    </row>
    <row r="5556" spans="1:8" x14ac:dyDescent="0.3">
      <c r="A5556" s="6">
        <v>0.40992723418267368</v>
      </c>
      <c r="B5556" s="6">
        <v>0.11362760213309298</v>
      </c>
      <c r="C5556" s="6">
        <v>2.4795855729721761E-2</v>
      </c>
      <c r="D5556" s="6">
        <v>0.52240891068717565</v>
      </c>
      <c r="E5556" s="6">
        <v>1.5276702687443064</v>
      </c>
      <c r="F5556" s="6">
        <v>1.4003139645527256</v>
      </c>
      <c r="G5556" s="6">
        <v>2.113518509220313</v>
      </c>
      <c r="H5556" s="6">
        <v>1.2740160338811135</v>
      </c>
    </row>
    <row r="5557" spans="1:8" x14ac:dyDescent="0.3">
      <c r="A5557" s="6">
        <v>0.62683917428728053</v>
      </c>
      <c r="B5557" s="6">
        <v>1.5177727578097722</v>
      </c>
      <c r="C5557" s="6">
        <v>1.6816166421961594</v>
      </c>
      <c r="D5557" s="6">
        <v>0.22903206554544864</v>
      </c>
      <c r="E5557" s="6">
        <v>-0.217067826883654</v>
      </c>
      <c r="F5557" s="6">
        <v>-0.11178704863100986</v>
      </c>
      <c r="G5557" s="6">
        <v>-0.38132783419148009</v>
      </c>
      <c r="H5557" s="6">
        <v>2.478246242456128E-2</v>
      </c>
    </row>
    <row r="5558" spans="1:8" x14ac:dyDescent="0.3">
      <c r="A5558" s="6">
        <v>0.69929255506407151</v>
      </c>
      <c r="B5558" s="6">
        <v>1.3338988118036144</v>
      </c>
      <c r="C5558" s="6">
        <v>-9.0652505982759424E-2</v>
      </c>
      <c r="D5558" s="6">
        <v>-0.55767993790544867</v>
      </c>
      <c r="E5558" s="6">
        <v>-1.4302882229301355</v>
      </c>
      <c r="F5558" s="6">
        <v>0.54095998344282004</v>
      </c>
      <c r="G5558" s="6">
        <v>0.32845105011507081</v>
      </c>
      <c r="H5558" s="6">
        <v>1.0475942588658254</v>
      </c>
    </row>
    <row r="5559" spans="1:8" x14ac:dyDescent="0.3">
      <c r="A5559" s="6">
        <v>1.3043547748640598</v>
      </c>
      <c r="B5559" s="6">
        <v>0.25638738365301028</v>
      </c>
      <c r="C5559" s="6">
        <v>1.1380413279785542</v>
      </c>
      <c r="D5559" s="6">
        <v>0.67725989774569184</v>
      </c>
      <c r="E5559" s="6">
        <v>0.74550936130530066</v>
      </c>
      <c r="F5559" s="6">
        <v>1.2683321965519407</v>
      </c>
      <c r="G5559" s="6">
        <v>1.6581703819481726</v>
      </c>
      <c r="H5559" s="6">
        <v>1.4818353281432546</v>
      </c>
    </row>
    <row r="5560" spans="1:8" x14ac:dyDescent="0.3">
      <c r="A5560" s="6">
        <v>0.85141884109682475</v>
      </c>
      <c r="B5560" s="6">
        <v>0.37500748102090775</v>
      </c>
      <c r="C5560" s="6">
        <v>-0.35109772779549953</v>
      </c>
      <c r="D5560" s="6">
        <v>-0.44853977199219841</v>
      </c>
      <c r="E5560" s="6">
        <v>0.17948942529257506</v>
      </c>
      <c r="F5560" s="6">
        <v>1.3732816104940646</v>
      </c>
      <c r="G5560" s="6">
        <v>0.52757528375294083</v>
      </c>
      <c r="H5560" s="6">
        <v>-3.3758924961037384E-2</v>
      </c>
    </row>
    <row r="5561" spans="1:8" x14ac:dyDescent="0.3">
      <c r="A5561" s="6">
        <v>1.4355108780126928</v>
      </c>
      <c r="B5561" s="6">
        <v>1.0026843443303506</v>
      </c>
      <c r="C5561" s="6">
        <v>0.41762575352976156</v>
      </c>
      <c r="D5561" s="6">
        <v>1.9088293957929316</v>
      </c>
      <c r="E5561" s="6">
        <v>0.59118590357447531</v>
      </c>
      <c r="F5561" s="6">
        <v>0.56225120921366778</v>
      </c>
      <c r="G5561" s="6">
        <v>0.92106883661505501</v>
      </c>
      <c r="H5561" s="6">
        <v>0.54803893093415601</v>
      </c>
    </row>
    <row r="5562" spans="1:8" x14ac:dyDescent="0.3">
      <c r="A5562" s="6">
        <v>0.68725063129170294</v>
      </c>
      <c r="B5562" s="6">
        <v>0.79189157296125257</v>
      </c>
      <c r="C5562" s="6">
        <v>1.9898494871188848</v>
      </c>
      <c r="D5562" s="6">
        <v>1.0673796515286247</v>
      </c>
      <c r="E5562" s="6">
        <v>1.0277964373640893</v>
      </c>
      <c r="F5562" s="6">
        <v>8.3413123502687592E-2</v>
      </c>
      <c r="G5562" s="6">
        <v>1.161059539774342</v>
      </c>
      <c r="H5562" s="6">
        <v>0.81835521540283551</v>
      </c>
    </row>
    <row r="5563" spans="1:8" x14ac:dyDescent="0.3">
      <c r="A5563" s="6">
        <v>-3.1305870988225348E-2</v>
      </c>
      <c r="B5563" s="6">
        <v>1.009365670262977</v>
      </c>
      <c r="C5563" s="6">
        <v>1.1811727692085467</v>
      </c>
      <c r="D5563" s="6">
        <v>1.1874631897866472</v>
      </c>
      <c r="E5563" s="6">
        <v>1.7825392913482803</v>
      </c>
      <c r="F5563" s="6">
        <v>0.51217034143425477</v>
      </c>
      <c r="G5563" s="6">
        <v>0.36075345159692501</v>
      </c>
      <c r="H5563" s="6">
        <v>1.693464094368772</v>
      </c>
    </row>
    <row r="5564" spans="1:8" x14ac:dyDescent="0.3">
      <c r="A5564" s="6">
        <v>0.95771166831520893</v>
      </c>
      <c r="B5564" s="6">
        <v>1.0709676499548104</v>
      </c>
      <c r="C5564" s="6">
        <v>0.79574243698387948</v>
      </c>
      <c r="D5564" s="6">
        <v>2.0407550868845052</v>
      </c>
      <c r="E5564" s="6">
        <v>2.2535407907923819</v>
      </c>
      <c r="F5564" s="6">
        <v>0.8432751121327986</v>
      </c>
      <c r="G5564" s="6">
        <v>0.14647526031623237</v>
      </c>
      <c r="H5564" s="6">
        <v>0.56483500204617487</v>
      </c>
    </row>
    <row r="5565" spans="1:8" x14ac:dyDescent="0.3">
      <c r="A5565" s="6">
        <v>2.6962564991910289</v>
      </c>
      <c r="B5565" s="6">
        <v>0.89066049376882239</v>
      </c>
      <c r="C5565" s="6">
        <v>1.1717078887544525</v>
      </c>
      <c r="D5565" s="6">
        <v>0.60898113721492575</v>
      </c>
      <c r="E5565" s="6">
        <v>1.7055716962390963</v>
      </c>
      <c r="F5565" s="6">
        <v>-7.1438673993730162E-2</v>
      </c>
      <c r="G5565" s="6">
        <v>3.4881505997200524E-2</v>
      </c>
      <c r="H5565" s="6">
        <v>-0.11270625042142401</v>
      </c>
    </row>
    <row r="5566" spans="1:8" x14ac:dyDescent="0.3">
      <c r="A5566" s="6">
        <v>-0.83264542753364879</v>
      </c>
      <c r="B5566" s="6">
        <v>1.3154121192903505</v>
      </c>
      <c r="C5566" s="6">
        <v>0.99283691665541174</v>
      </c>
      <c r="D5566" s="6">
        <v>0.41423251935140687</v>
      </c>
      <c r="E5566" s="6">
        <v>0.79985064790998783</v>
      </c>
      <c r="F5566" s="6">
        <v>0.70429078682367185</v>
      </c>
      <c r="G5566" s="6">
        <v>0.36023552210749976</v>
      </c>
      <c r="H5566" s="6">
        <v>0.48765648619324031</v>
      </c>
    </row>
    <row r="5567" spans="1:8" x14ac:dyDescent="0.3">
      <c r="A5567" s="6">
        <v>-0.22211565141796852</v>
      </c>
      <c r="B5567" s="6">
        <v>1.0085773947416601</v>
      </c>
      <c r="C5567" s="6">
        <v>1.0277865081861117</v>
      </c>
      <c r="D5567" s="6">
        <v>0.52356181862123508</v>
      </c>
      <c r="E5567" s="6">
        <v>1.3224839621362778</v>
      </c>
      <c r="F5567" s="6">
        <v>1.2860788738870867</v>
      </c>
      <c r="G5567" s="6">
        <v>2.2795587481585002</v>
      </c>
      <c r="H5567" s="6">
        <v>0.18876874704538382</v>
      </c>
    </row>
    <row r="5568" spans="1:8" x14ac:dyDescent="0.3">
      <c r="A5568" s="6">
        <v>1.0970132186720982</v>
      </c>
      <c r="B5568" s="6">
        <v>0.52318587015940643</v>
      </c>
      <c r="C5568" s="6">
        <v>0.18222974675418102</v>
      </c>
      <c r="D5568" s="6">
        <v>0.84022987759314627</v>
      </c>
      <c r="E5568" s="6">
        <v>0.13623915128730724</v>
      </c>
      <c r="F5568" s="6">
        <v>1.1986877658178403</v>
      </c>
      <c r="G5568" s="6">
        <v>0.69101193835593211</v>
      </c>
      <c r="H5568" s="6">
        <v>0.29806863720045951</v>
      </c>
    </row>
    <row r="5569" spans="1:8" x14ac:dyDescent="0.3">
      <c r="A5569" s="6">
        <v>0.77611411308849354</v>
      </c>
      <c r="B5569" s="6">
        <v>2.4351800544113686</v>
      </c>
      <c r="C5569" s="6">
        <v>1.3933143129490499</v>
      </c>
      <c r="D5569" s="6">
        <v>1.6163175625219639</v>
      </c>
      <c r="E5569" s="6">
        <v>1.4405649659861441</v>
      </c>
      <c r="F5569" s="6">
        <v>1.4614552994576178</v>
      </c>
      <c r="G5569" s="6">
        <v>2.0751441201723493</v>
      </c>
      <c r="H5569" s="6">
        <v>0.21582612554615699</v>
      </c>
    </row>
    <row r="5570" spans="1:8" x14ac:dyDescent="0.3">
      <c r="A5570" s="6">
        <v>0.93927533837140742</v>
      </c>
      <c r="B5570" s="6">
        <v>0.22995747416774792</v>
      </c>
      <c r="C5570" s="6">
        <v>0.92011051302740621</v>
      </c>
      <c r="D5570" s="6">
        <v>0.42871349813628867</v>
      </c>
      <c r="E5570" s="6">
        <v>-0.66406627620760506</v>
      </c>
      <c r="F5570" s="6">
        <v>-0.56476474956571354</v>
      </c>
      <c r="G5570" s="6">
        <v>1.0371500491272565</v>
      </c>
      <c r="H5570" s="6">
        <v>-1.2217968504193877</v>
      </c>
    </row>
    <row r="5571" spans="1:8" x14ac:dyDescent="0.3">
      <c r="A5571" s="6">
        <v>1.0312561490480303</v>
      </c>
      <c r="B5571" s="6">
        <v>3.3621366640931352</v>
      </c>
      <c r="C5571" s="6">
        <v>0.24437019543389904</v>
      </c>
      <c r="D5571" s="6">
        <v>-0.4198239154682113</v>
      </c>
      <c r="E5571" s="6">
        <v>-0.2377716539319803</v>
      </c>
      <c r="F5571" s="6">
        <v>-0.55605255853604652</v>
      </c>
      <c r="G5571" s="6">
        <v>1.3986196200176142</v>
      </c>
      <c r="H5571" s="6">
        <v>0.96804171654741333</v>
      </c>
    </row>
    <row r="5572" spans="1:8" x14ac:dyDescent="0.3">
      <c r="A5572" s="6">
        <v>0.23905539738105119</v>
      </c>
      <c r="B5572" s="6">
        <v>-0.19579271227423656</v>
      </c>
      <c r="C5572" s="6">
        <v>-0.82477112055918822</v>
      </c>
      <c r="D5572" s="6">
        <v>0.40660167820045762</v>
      </c>
      <c r="E5572" s="6">
        <v>-0.1449155605171828</v>
      </c>
      <c r="F5572" s="6">
        <v>-0.1704170742891209</v>
      </c>
      <c r="G5572" s="6">
        <v>1.4803914601372665</v>
      </c>
      <c r="H5572" s="6">
        <v>0.79427159885399634</v>
      </c>
    </row>
    <row r="5573" spans="1:8" x14ac:dyDescent="0.3">
      <c r="A5573" s="6">
        <v>4.9449867872795261E-2</v>
      </c>
      <c r="B5573" s="6">
        <v>1.1893054175333222</v>
      </c>
      <c r="C5573" s="6">
        <v>-1.5923250821470463</v>
      </c>
      <c r="D5573" s="6">
        <v>1.1727603855016306</v>
      </c>
      <c r="E5573" s="6">
        <v>0.73187203259134836</v>
      </c>
      <c r="F5573" s="6">
        <v>1.7663525848490575</v>
      </c>
      <c r="G5573" s="6">
        <v>1.1342108840918237</v>
      </c>
      <c r="H5573" s="6">
        <v>0.45918756874288341</v>
      </c>
    </row>
    <row r="5574" spans="1:8" x14ac:dyDescent="0.3">
      <c r="A5574" s="6">
        <v>0.61272403899971506</v>
      </c>
      <c r="B5574" s="6">
        <v>-0.38668602110400119</v>
      </c>
      <c r="C5574" s="6">
        <v>0.84042561322778464</v>
      </c>
      <c r="D5574" s="6">
        <v>1.1267097209867083</v>
      </c>
      <c r="E5574" s="6">
        <v>0.11841951508222026</v>
      </c>
      <c r="F5574" s="6">
        <v>-1.3781338457865555E-2</v>
      </c>
      <c r="G5574" s="6">
        <v>0.25340186372504736</v>
      </c>
      <c r="H5574" s="6">
        <v>1.0664041594902474</v>
      </c>
    </row>
    <row r="5575" spans="1:8" x14ac:dyDescent="0.3">
      <c r="A5575" s="6">
        <v>-0.3802729433568528</v>
      </c>
      <c r="B5575" s="6">
        <v>0.5952733359250989</v>
      </c>
      <c r="C5575" s="6">
        <v>2.1159826412539782</v>
      </c>
      <c r="D5575" s="6">
        <v>-1.0693769750574977</v>
      </c>
      <c r="E5575" s="6">
        <v>1.877390214016484</v>
      </c>
      <c r="F5575" s="6">
        <v>-0.75794292012791753</v>
      </c>
      <c r="G5575" s="6">
        <v>2.1899220560552317</v>
      </c>
      <c r="H5575" s="6">
        <v>0.44192177998983395</v>
      </c>
    </row>
    <row r="5576" spans="1:8" x14ac:dyDescent="0.3">
      <c r="A5576" s="6">
        <v>0.29889344987334898</v>
      </c>
      <c r="B5576" s="6">
        <v>-0.17679938474067125</v>
      </c>
      <c r="C5576" s="6">
        <v>0.93602143100543311</v>
      </c>
      <c r="D5576" s="6">
        <v>0.87066595433833838</v>
      </c>
      <c r="E5576" s="6">
        <v>1.3029748581422129</v>
      </c>
      <c r="F5576" s="6">
        <v>1.3364002023919519</v>
      </c>
      <c r="G5576" s="6">
        <v>0.93879347102765653</v>
      </c>
      <c r="H5576" s="6">
        <v>1.3007289123593586</v>
      </c>
    </row>
    <row r="5577" spans="1:8" x14ac:dyDescent="0.3">
      <c r="A5577" s="6">
        <v>1.1226576333473659</v>
      </c>
      <c r="B5577" s="6">
        <v>0.45286342490276038</v>
      </c>
      <c r="C5577" s="6">
        <v>1.5574758491356819</v>
      </c>
      <c r="D5577" s="6">
        <v>0.31622841258191386</v>
      </c>
      <c r="E5577" s="6">
        <v>-1.0451823577747321E-2</v>
      </c>
      <c r="F5577" s="6">
        <v>0.60891492669967351</v>
      </c>
      <c r="G5577" s="6">
        <v>1.7698684995342047</v>
      </c>
      <c r="H5577" s="6">
        <v>1.1530554702868221</v>
      </c>
    </row>
    <row r="5578" spans="1:8" x14ac:dyDescent="0.3">
      <c r="A5578" s="6">
        <v>1.0340845832105432</v>
      </c>
      <c r="B5578" s="6">
        <v>1.2043940092339649</v>
      </c>
      <c r="C5578" s="6">
        <v>1.6581209891684732</v>
      </c>
      <c r="D5578" s="6">
        <v>1.1191969915872382</v>
      </c>
      <c r="E5578" s="6">
        <v>1.9272226474898675</v>
      </c>
      <c r="F5578" s="6">
        <v>0.53361293910123653</v>
      </c>
      <c r="G5578" s="6">
        <v>0.22227243669745378</v>
      </c>
      <c r="H5578" s="6">
        <v>0.42468805219721889</v>
      </c>
    </row>
    <row r="5579" spans="1:8" x14ac:dyDescent="0.3">
      <c r="A5579" s="6">
        <v>2.166405912416967</v>
      </c>
      <c r="B5579" s="6">
        <v>-0.55016378744203343</v>
      </c>
      <c r="C5579" s="6">
        <v>0.15828521930076678</v>
      </c>
      <c r="D5579" s="6">
        <v>0.62191828415930739</v>
      </c>
      <c r="E5579" s="6">
        <v>-0.29136177164480892</v>
      </c>
      <c r="F5579" s="6">
        <v>0.53727886702899097</v>
      </c>
      <c r="G5579" s="6">
        <v>0.26112057876575101</v>
      </c>
      <c r="H5579" s="6">
        <v>0.33350433546617653</v>
      </c>
    </row>
    <row r="5580" spans="1:8" x14ac:dyDescent="0.3">
      <c r="A5580" s="6">
        <v>1.7645384421142865</v>
      </c>
      <c r="B5580" s="6">
        <v>1.4956691184979902</v>
      </c>
      <c r="C5580" s="6">
        <v>1.7906454308399167</v>
      </c>
      <c r="D5580" s="6">
        <v>-0.84007724237470627</v>
      </c>
      <c r="E5580" s="6">
        <v>0.51165623619856171</v>
      </c>
      <c r="F5580" s="6">
        <v>0.90395184785327243</v>
      </c>
      <c r="G5580" s="6">
        <v>0.72744117732198865</v>
      </c>
      <c r="H5580" s="6">
        <v>1.2483997173266386</v>
      </c>
    </row>
    <row r="5581" spans="1:8" x14ac:dyDescent="0.3">
      <c r="A5581" s="6">
        <v>1.1698524531145078</v>
      </c>
      <c r="B5581" s="6">
        <v>0.93689452583318511</v>
      </c>
      <c r="C5581" s="6">
        <v>1.5143639016194421</v>
      </c>
      <c r="D5581" s="6">
        <v>1.0024799881934923</v>
      </c>
      <c r="E5581" s="6">
        <v>2.110537686138779</v>
      </c>
      <c r="F5581" s="6">
        <v>1.674959315748112</v>
      </c>
      <c r="G5581" s="6">
        <v>-1.2558003837283227E-2</v>
      </c>
      <c r="H5581" s="6">
        <v>0.58446729234831563</v>
      </c>
    </row>
    <row r="5582" spans="1:8" x14ac:dyDescent="0.3">
      <c r="A5582" s="6">
        <v>0.42607062281316899</v>
      </c>
      <c r="B5582" s="6">
        <v>0.57209138507250179</v>
      </c>
      <c r="C5582" s="6">
        <v>1.7530223152288165</v>
      </c>
      <c r="D5582" s="6">
        <v>0.77652456454469942</v>
      </c>
      <c r="E5582" s="6">
        <v>-3.217407870393485E-3</v>
      </c>
      <c r="F5582" s="6">
        <v>-0.23786854601881346</v>
      </c>
      <c r="G5582" s="6">
        <v>2.0796709737569721</v>
      </c>
      <c r="H5582" s="6">
        <v>0.96381625890498479</v>
      </c>
    </row>
    <row r="5583" spans="1:8" x14ac:dyDescent="0.3">
      <c r="A5583" s="6">
        <v>0.89976575323991115</v>
      </c>
      <c r="B5583" s="6">
        <v>0.70770698676855837</v>
      </c>
      <c r="C5583" s="6">
        <v>0.48533148178465502</v>
      </c>
      <c r="D5583" s="6">
        <v>2.2367541250638689</v>
      </c>
      <c r="E5583" s="6">
        <v>2.6381953980692243</v>
      </c>
      <c r="F5583" s="6">
        <v>1.9867148244653992</v>
      </c>
      <c r="G5583" s="6">
        <v>2.4501798152015795</v>
      </c>
      <c r="H5583" s="6">
        <v>2.4455635055521303</v>
      </c>
    </row>
    <row r="5584" spans="1:8" x14ac:dyDescent="0.3">
      <c r="A5584" s="6">
        <v>0.74444960486985212</v>
      </c>
      <c r="B5584" s="6">
        <v>-0.94967862499318489</v>
      </c>
      <c r="C5584" s="6">
        <v>0.64652634182561608</v>
      </c>
      <c r="D5584" s="6">
        <v>-0.61837513589340753</v>
      </c>
      <c r="E5584" s="6">
        <v>2.4880433126845096</v>
      </c>
      <c r="F5584" s="6">
        <v>1.3699060735969808</v>
      </c>
      <c r="G5584" s="6">
        <v>1.5748001756249514</v>
      </c>
      <c r="H5584" s="6">
        <v>2.128949655537026</v>
      </c>
    </row>
    <row r="5585" spans="1:8" x14ac:dyDescent="0.3">
      <c r="A5585" s="6">
        <v>0.46424729813530508</v>
      </c>
      <c r="B5585" s="6">
        <v>0.64807673765184926</v>
      </c>
      <c r="C5585" s="6">
        <v>-0.10288789345432536</v>
      </c>
      <c r="D5585" s="6">
        <v>0.30111099856483575</v>
      </c>
      <c r="E5585" s="6">
        <v>0.37173164228859262</v>
      </c>
      <c r="F5585" s="6">
        <v>0.71756747782027308</v>
      </c>
      <c r="G5585" s="6">
        <v>-0.10277908166220351</v>
      </c>
      <c r="H5585" s="6">
        <v>-2.8116552537565176E-2</v>
      </c>
    </row>
    <row r="5586" spans="1:8" x14ac:dyDescent="0.3">
      <c r="A5586" s="6">
        <v>1.3574881143065329</v>
      </c>
      <c r="B5586" s="6">
        <v>6.3785300459615613E-3</v>
      </c>
      <c r="C5586" s="6">
        <v>-0.69651027643577124</v>
      </c>
      <c r="D5586" s="6">
        <v>-0.48985472384271778</v>
      </c>
      <c r="E5586" s="6">
        <v>-1.4041039222685148</v>
      </c>
      <c r="F5586" s="6">
        <v>0.73165114943642062</v>
      </c>
      <c r="G5586" s="6">
        <v>0.92244633157966494</v>
      </c>
      <c r="H5586" s="6">
        <v>1.3151639452239841</v>
      </c>
    </row>
    <row r="5587" spans="1:8" x14ac:dyDescent="0.3">
      <c r="A5587" s="6">
        <v>0.88743898592889237</v>
      </c>
      <c r="B5587" s="6">
        <v>0.82608790850863723</v>
      </c>
      <c r="C5587" s="6">
        <v>-0.29175908673780115</v>
      </c>
      <c r="D5587" s="6">
        <v>1.4510155605397193</v>
      </c>
      <c r="E5587" s="6">
        <v>1.4052685227068455</v>
      </c>
      <c r="F5587" s="6">
        <v>0.74211585500743493</v>
      </c>
      <c r="G5587" s="6">
        <v>1.3237073304081763</v>
      </c>
      <c r="H5587" s="6">
        <v>-0.26693039650753214</v>
      </c>
    </row>
    <row r="5588" spans="1:8" x14ac:dyDescent="0.3">
      <c r="A5588" s="6">
        <v>1.2380848343487456</v>
      </c>
      <c r="B5588" s="6">
        <v>0.83890505570692309</v>
      </c>
      <c r="C5588" s="6">
        <v>0.44067897409353757</v>
      </c>
      <c r="D5588" s="6">
        <v>8.8335107443048955E-2</v>
      </c>
      <c r="E5588" s="6">
        <v>0.1357933403886713</v>
      </c>
      <c r="F5588" s="6">
        <v>0.45109406142291941</v>
      </c>
      <c r="G5588" s="6">
        <v>1.2285305266351991</v>
      </c>
      <c r="H5588" s="6">
        <v>0.58748410502895054</v>
      </c>
    </row>
    <row r="5589" spans="1:8" x14ac:dyDescent="0.3">
      <c r="A5589" s="6">
        <v>2.2452092398822021</v>
      </c>
      <c r="B5589" s="6">
        <v>1.9695315987937372</v>
      </c>
      <c r="C5589" s="6">
        <v>1.3612265534989141</v>
      </c>
      <c r="D5589" s="6">
        <v>-0.71512039034271857</v>
      </c>
      <c r="E5589" s="6">
        <v>-1.2422352023219962</v>
      </c>
      <c r="F5589" s="6">
        <v>-0.957585238542632</v>
      </c>
      <c r="G5589" s="6">
        <v>1.30218089506029</v>
      </c>
      <c r="H5589" s="6">
        <v>9.6502160115734426E-2</v>
      </c>
    </row>
    <row r="5590" spans="1:8" x14ac:dyDescent="0.3">
      <c r="A5590" s="6">
        <v>0.78544331067871631</v>
      </c>
      <c r="B5590" s="6">
        <v>0.46833459076432349</v>
      </c>
      <c r="C5590" s="6">
        <v>1.4349698687753094</v>
      </c>
      <c r="D5590" s="6">
        <v>1.2633104951257239</v>
      </c>
      <c r="E5590" s="6">
        <v>0.32405980385657529</v>
      </c>
      <c r="F5590" s="6">
        <v>1.5071294423242472</v>
      </c>
      <c r="G5590" s="6">
        <v>2.0337601689301108</v>
      </c>
      <c r="H5590" s="6">
        <v>1.7935110667561465</v>
      </c>
    </row>
    <row r="5591" spans="1:8" x14ac:dyDescent="0.3">
      <c r="A5591" s="6">
        <v>4.376146007671744E-2</v>
      </c>
      <c r="B5591" s="6">
        <v>1.2896927977751989</v>
      </c>
      <c r="C5591" s="6">
        <v>9.9369387336980419E-2</v>
      </c>
      <c r="D5591" s="6">
        <v>1.1157402945477224</v>
      </c>
      <c r="E5591" s="6">
        <v>1.0631613280411469</v>
      </c>
      <c r="F5591" s="6">
        <v>0.61468799450289857</v>
      </c>
      <c r="G5591" s="6">
        <v>-0.87357920505725417</v>
      </c>
      <c r="H5591" s="6">
        <v>0.17928295127279859</v>
      </c>
    </row>
    <row r="5592" spans="1:8" x14ac:dyDescent="0.3">
      <c r="A5592" s="6">
        <v>1.3145401838858528</v>
      </c>
      <c r="B5592" s="6">
        <v>0.26642641300084191</v>
      </c>
      <c r="C5592" s="6">
        <v>1.4533168854321987E-2</v>
      </c>
      <c r="D5592" s="6">
        <v>0.32707910378503946</v>
      </c>
      <c r="E5592" s="6">
        <v>0.59594480492667667</v>
      </c>
      <c r="F5592" s="6">
        <v>-0.11407367628572596</v>
      </c>
      <c r="G5592" s="6">
        <v>0.49948493634110996</v>
      </c>
      <c r="H5592" s="6">
        <v>-0.47082742856925652</v>
      </c>
    </row>
    <row r="5593" spans="1:8" x14ac:dyDescent="0.3">
      <c r="A5593" s="6">
        <v>0.85113676548842632</v>
      </c>
      <c r="B5593" s="6">
        <v>1.1981463671829247</v>
      </c>
      <c r="C5593" s="6">
        <v>0.3723742770431126</v>
      </c>
      <c r="D5593" s="6">
        <v>0.34642558433916093</v>
      </c>
      <c r="E5593" s="6">
        <v>1.0245215940735326</v>
      </c>
      <c r="F5593" s="6">
        <v>0.43594046252582197</v>
      </c>
      <c r="G5593" s="6">
        <v>-0.34004526096364129</v>
      </c>
      <c r="H5593" s="6">
        <v>0.42225703734572878</v>
      </c>
    </row>
    <row r="5594" spans="1:8" x14ac:dyDescent="0.3">
      <c r="A5594" s="6">
        <v>1.5174840506184082</v>
      </c>
      <c r="B5594" s="6">
        <v>1.0651139756438486</v>
      </c>
      <c r="C5594" s="6">
        <v>1.5337318701063689</v>
      </c>
      <c r="D5594" s="6">
        <v>1.240911989273608</v>
      </c>
      <c r="E5594" s="6">
        <v>1.0923489594174227</v>
      </c>
      <c r="F5594" s="6">
        <v>0.55251640907590105</v>
      </c>
      <c r="G5594" s="6">
        <v>0.6529312422155632</v>
      </c>
      <c r="H5594" s="6">
        <v>-0.39564667628628547</v>
      </c>
    </row>
    <row r="5595" spans="1:8" x14ac:dyDescent="0.3">
      <c r="A5595" s="6">
        <v>0.61437062668907183</v>
      </c>
      <c r="B5595" s="6">
        <v>1.0722158988163786</v>
      </c>
      <c r="C5595" s="6">
        <v>-0.23871398663490073</v>
      </c>
      <c r="D5595" s="6">
        <v>1.3967156087812418</v>
      </c>
      <c r="E5595" s="6">
        <v>2.0340311774144828</v>
      </c>
      <c r="F5595" s="6">
        <v>2.8695038300812374</v>
      </c>
      <c r="G5595" s="6">
        <v>1.5541905136509242</v>
      </c>
      <c r="H5595" s="6">
        <v>1.765855025588142</v>
      </c>
    </row>
    <row r="5596" spans="1:8" x14ac:dyDescent="0.3">
      <c r="A5596" s="6">
        <v>0.33888621892692244</v>
      </c>
      <c r="B5596" s="6">
        <v>0.83977163110134456</v>
      </c>
      <c r="C5596" s="6">
        <v>0.89353380419026907</v>
      </c>
      <c r="D5596" s="6">
        <v>0.50609152753963493</v>
      </c>
      <c r="E5596" s="6">
        <v>0.11429608954760373</v>
      </c>
      <c r="F5596" s="6">
        <v>0.30876817239157328</v>
      </c>
      <c r="G5596" s="6">
        <v>-0.55809034329466845</v>
      </c>
      <c r="H5596" s="6">
        <v>0.30309459841580277</v>
      </c>
    </row>
    <row r="5597" spans="1:8" x14ac:dyDescent="0.3">
      <c r="A5597" s="6">
        <v>2.3434511554298689</v>
      </c>
      <c r="B5597" s="6">
        <v>2.2057287225930224</v>
      </c>
      <c r="C5597" s="6">
        <v>1.1035536718803658</v>
      </c>
      <c r="D5597" s="6">
        <v>-0.22767578328975913</v>
      </c>
      <c r="E5597" s="6">
        <v>0.12334100330515185</v>
      </c>
      <c r="F5597" s="6">
        <v>-2.0762143596078477</v>
      </c>
      <c r="G5597" s="6">
        <v>-0.25692621027159279</v>
      </c>
      <c r="H5597" s="6">
        <v>0.94039503508921729</v>
      </c>
    </row>
    <row r="5598" spans="1:8" x14ac:dyDescent="0.3">
      <c r="A5598" s="6">
        <v>1.1363671310685166</v>
      </c>
      <c r="B5598" s="6">
        <v>1.4784161136078815</v>
      </c>
      <c r="C5598" s="6">
        <v>1.5862217011626825</v>
      </c>
      <c r="D5598" s="6">
        <v>-0.69163004085657254</v>
      </c>
      <c r="E5598" s="6">
        <v>0.49772243127151616</v>
      </c>
      <c r="F5598" s="6">
        <v>1.09591900056627</v>
      </c>
      <c r="G5598" s="6">
        <v>7.8049453235168764E-2</v>
      </c>
      <c r="H5598" s="6">
        <v>-0.9251506798161987</v>
      </c>
    </row>
    <row r="5599" spans="1:8" x14ac:dyDescent="0.3">
      <c r="A5599" s="6">
        <v>1.9485440516980865</v>
      </c>
      <c r="B5599" s="6">
        <v>1.8725617287528369</v>
      </c>
      <c r="C5599" s="6">
        <v>1.3821000334154947</v>
      </c>
      <c r="D5599" s="6">
        <v>2.5652868902908939</v>
      </c>
      <c r="E5599" s="6">
        <v>2.085714940262787</v>
      </c>
      <c r="F5599" s="6">
        <v>0.24055783304710621</v>
      </c>
      <c r="G5599" s="6">
        <v>1.0210939009647246</v>
      </c>
      <c r="H5599" s="6">
        <v>0.29457068255846885</v>
      </c>
    </row>
    <row r="5600" spans="1:8" x14ac:dyDescent="0.3">
      <c r="A5600" s="6">
        <v>-0.12075395240766496</v>
      </c>
      <c r="B5600" s="6">
        <v>0.46165616191784808</v>
      </c>
      <c r="C5600" s="6">
        <v>0.22272886254967872</v>
      </c>
      <c r="D5600" s="6">
        <v>1.8094093268880649</v>
      </c>
      <c r="E5600" s="6">
        <v>0.33986770413883949</v>
      </c>
      <c r="F5600" s="6">
        <v>1.3969157789576541</v>
      </c>
      <c r="G5600" s="6">
        <v>0.67543207305727015</v>
      </c>
      <c r="H5600" s="6">
        <v>1.7572928569065809</v>
      </c>
    </row>
    <row r="5601" spans="1:8" x14ac:dyDescent="0.3">
      <c r="A5601" s="6">
        <v>3.4658831085378927E-2</v>
      </c>
      <c r="B5601" s="6">
        <v>6.0974420064606627E-2</v>
      </c>
      <c r="C5601" s="6">
        <v>1.0568100880547155</v>
      </c>
      <c r="D5601" s="6">
        <v>1.1820935789208395</v>
      </c>
      <c r="E5601" s="6">
        <v>1.0878428711231423</v>
      </c>
      <c r="F5601" s="6">
        <v>-7.6403664397861837E-2</v>
      </c>
      <c r="G5601" s="6">
        <v>0.1192060544279121</v>
      </c>
      <c r="H5601" s="6">
        <v>0.49317557775292348</v>
      </c>
    </row>
    <row r="5602" spans="1:8" x14ac:dyDescent="0.3">
      <c r="A5602" s="6">
        <v>1.397960417388181</v>
      </c>
      <c r="B5602" s="6">
        <v>3.6383604032105841</v>
      </c>
      <c r="C5602" s="6">
        <v>0.72717996760249537</v>
      </c>
      <c r="D5602" s="6">
        <v>0.82847104290470641</v>
      </c>
      <c r="E5602" s="6">
        <v>1.5588551918265356</v>
      </c>
      <c r="F5602" s="6">
        <v>0.99971020906971253</v>
      </c>
      <c r="G5602" s="6">
        <v>0.42617279660898594</v>
      </c>
      <c r="H5602" s="6">
        <v>2.07259311943168</v>
      </c>
    </row>
    <row r="5603" spans="1:8" x14ac:dyDescent="0.3">
      <c r="A5603" s="6">
        <v>1.1264361148615982</v>
      </c>
      <c r="B5603" s="6">
        <v>1.2779425629584649</v>
      </c>
      <c r="C5603" s="6">
        <v>0.60849638045943744</v>
      </c>
      <c r="D5603" s="6">
        <v>0.44687637105867717</v>
      </c>
      <c r="E5603" s="6">
        <v>1.2717631359904118</v>
      </c>
      <c r="F5603" s="6">
        <v>1.5495909084648938</v>
      </c>
      <c r="G5603" s="6">
        <v>-0.63725043000149428</v>
      </c>
      <c r="H5603" s="6">
        <v>0.67731922638959419</v>
      </c>
    </row>
    <row r="5604" spans="1:8" x14ac:dyDescent="0.3">
      <c r="A5604" s="6">
        <v>0.54317138867347292</v>
      </c>
      <c r="B5604" s="6">
        <v>1.58109552514291</v>
      </c>
      <c r="C5604" s="6">
        <v>0.68852998456873249</v>
      </c>
      <c r="D5604" s="6">
        <v>-0.14276081603221724</v>
      </c>
      <c r="E5604" s="6">
        <v>0.93340185600703673</v>
      </c>
      <c r="F5604" s="6">
        <v>0.42654270705336095</v>
      </c>
      <c r="G5604" s="6">
        <v>0.3689052320549755</v>
      </c>
      <c r="H5604" s="6">
        <v>0.21198893787043183</v>
      </c>
    </row>
    <row r="5605" spans="1:8" x14ac:dyDescent="0.3">
      <c r="A5605" s="6">
        <v>0.49966943779255518</v>
      </c>
      <c r="B5605" s="6">
        <v>0.62436762312789207</v>
      </c>
      <c r="C5605" s="6">
        <v>0.19544921290172279</v>
      </c>
      <c r="D5605" s="6">
        <v>-0.11018347314177113</v>
      </c>
      <c r="E5605" s="6">
        <v>0.91789784204072966</v>
      </c>
      <c r="F5605" s="6">
        <v>0.57176924584321642</v>
      </c>
      <c r="G5605" s="6">
        <v>0.36191727551994746</v>
      </c>
      <c r="H5605" s="6">
        <v>0.38535147032432743</v>
      </c>
    </row>
    <row r="5606" spans="1:8" x14ac:dyDescent="0.3">
      <c r="A5606" s="6">
        <v>1.010063156504271</v>
      </c>
      <c r="B5606" s="6">
        <v>0.16864301156487937</v>
      </c>
      <c r="C5606" s="6">
        <v>-1.4672346877924483</v>
      </c>
      <c r="D5606" s="6">
        <v>-0.19972645956358315</v>
      </c>
      <c r="E5606" s="6">
        <v>0.41260093176111129</v>
      </c>
      <c r="F5606" s="6">
        <v>1.7855790006712755</v>
      </c>
      <c r="G5606" s="6">
        <v>0.65870808270824721</v>
      </c>
      <c r="H5606" s="6">
        <v>1.4352979345155421</v>
      </c>
    </row>
    <row r="5607" spans="1:8" x14ac:dyDescent="0.3">
      <c r="A5607" s="6">
        <v>0.47486066615252731</v>
      </c>
      <c r="B5607" s="6">
        <v>1.4074408282759938</v>
      </c>
      <c r="C5607" s="6">
        <v>0.89158481802130962</v>
      </c>
      <c r="D5607" s="6">
        <v>0.6565755098601963</v>
      </c>
      <c r="E5607" s="6">
        <v>-0.21094018572050799</v>
      </c>
      <c r="F5607" s="6">
        <v>0.10809471707376639</v>
      </c>
      <c r="G5607" s="6">
        <v>0.26269569337707266</v>
      </c>
      <c r="H5607" s="6">
        <v>1.1287890368488105</v>
      </c>
    </row>
    <row r="5608" spans="1:8" x14ac:dyDescent="0.3">
      <c r="A5608" s="6">
        <v>-0.53792379341711904</v>
      </c>
      <c r="B5608" s="6">
        <v>0.41182135838048073</v>
      </c>
      <c r="C5608" s="6">
        <v>0.11008046661951765</v>
      </c>
      <c r="D5608" s="6">
        <v>0.71908303357247305</v>
      </c>
      <c r="E5608" s="6">
        <v>0.1677344286099326</v>
      </c>
      <c r="F5608" s="6">
        <v>-0.45645522527546789</v>
      </c>
      <c r="G5608" s="6">
        <v>7.9167971920183766E-2</v>
      </c>
      <c r="H5608" s="6">
        <v>-0.21742418288380172</v>
      </c>
    </row>
    <row r="5609" spans="1:8" x14ac:dyDescent="0.3">
      <c r="A5609" s="6">
        <v>2.3915901911038988</v>
      </c>
      <c r="B5609" s="6">
        <v>0.92980599406428432</v>
      </c>
      <c r="C5609" s="6">
        <v>-0.20008093324213938</v>
      </c>
      <c r="D5609" s="6">
        <v>1.2151197606978166</v>
      </c>
      <c r="E5609" s="6">
        <v>-0.24077302013618862</v>
      </c>
      <c r="F5609" s="6">
        <v>1.0472311346200645</v>
      </c>
      <c r="G5609" s="6">
        <v>-0.5017243667699165</v>
      </c>
      <c r="H5609" s="6">
        <v>1.3592732300808623</v>
      </c>
    </row>
    <row r="5610" spans="1:8" x14ac:dyDescent="0.3">
      <c r="A5610" s="6">
        <v>0.59687973166588071</v>
      </c>
      <c r="B5610" s="6">
        <v>-0.35909834411787245</v>
      </c>
      <c r="C5610" s="6">
        <v>0.88110875469718319</v>
      </c>
      <c r="D5610" s="6">
        <v>0.715943240168885</v>
      </c>
      <c r="E5610" s="6">
        <v>1.0439082397808801</v>
      </c>
      <c r="F5610" s="6">
        <v>0.55666961809258586</v>
      </c>
      <c r="G5610" s="6">
        <v>-0.46815842544596187</v>
      </c>
      <c r="H5610" s="6">
        <v>0.24511705291366326</v>
      </c>
    </row>
    <row r="5611" spans="1:8" x14ac:dyDescent="0.3">
      <c r="A5611" s="6">
        <v>-3.3107442627656081E-2</v>
      </c>
      <c r="B5611" s="6">
        <v>-0.7219973238675278</v>
      </c>
      <c r="C5611" s="6">
        <v>-1.0127703246301287</v>
      </c>
      <c r="D5611" s="6">
        <v>1.7292025178102963</v>
      </c>
      <c r="E5611" s="6">
        <v>1.6307989270317726</v>
      </c>
      <c r="F5611" s="6">
        <v>1.1360241437270213</v>
      </c>
      <c r="G5611" s="6">
        <v>1.7424533126921014</v>
      </c>
      <c r="H5611" s="6">
        <v>0.78848992379659255</v>
      </c>
    </row>
    <row r="5612" spans="1:8" x14ac:dyDescent="0.3">
      <c r="A5612" s="6">
        <v>0.4320689458962419</v>
      </c>
      <c r="B5612" s="6">
        <v>0.76023114864129548</v>
      </c>
      <c r="C5612" s="6">
        <v>1.2842902447219209</v>
      </c>
      <c r="D5612" s="6">
        <v>1.2174447261060424</v>
      </c>
      <c r="E5612" s="6">
        <v>1.6526269294530074</v>
      </c>
      <c r="F5612" s="6">
        <v>2.3406695563401572</v>
      </c>
      <c r="G5612" s="6">
        <v>1.3559754270788866</v>
      </c>
      <c r="H5612" s="6">
        <v>1.8079231147107686</v>
      </c>
    </row>
    <row r="5613" spans="1:8" x14ac:dyDescent="0.3">
      <c r="A5613" s="6">
        <v>1.376007344832451</v>
      </c>
      <c r="B5613" s="6">
        <v>0.83257151425437992</v>
      </c>
      <c r="C5613" s="6">
        <v>0.52599986563771339</v>
      </c>
      <c r="D5613" s="6">
        <v>1.8761165637784147</v>
      </c>
      <c r="E5613" s="6">
        <v>-2.6830794474751896E-2</v>
      </c>
      <c r="F5613" s="6">
        <v>0.68592823122343105</v>
      </c>
      <c r="G5613" s="6">
        <v>0.74899427559371734</v>
      </c>
      <c r="H5613" s="6">
        <v>1.9741566129846562</v>
      </c>
    </row>
    <row r="5614" spans="1:8" x14ac:dyDescent="0.3">
      <c r="A5614" s="6">
        <v>0.93810868981868234</v>
      </c>
      <c r="B5614" s="6">
        <v>0.41435736737459028</v>
      </c>
      <c r="C5614" s="6">
        <v>0.71183569747844111</v>
      </c>
      <c r="D5614" s="6">
        <v>1.6093933010268859</v>
      </c>
      <c r="E5614" s="6">
        <v>-0.12737728121600345</v>
      </c>
      <c r="F5614" s="6">
        <v>5.9340836260757146E-2</v>
      </c>
      <c r="G5614" s="6">
        <v>-9.8873280653147821E-3</v>
      </c>
      <c r="H5614" s="6">
        <v>1.638052955160858</v>
      </c>
    </row>
    <row r="5615" spans="1:8" x14ac:dyDescent="0.3">
      <c r="A5615" s="6">
        <v>1.3030886810653599</v>
      </c>
      <c r="B5615" s="6">
        <v>-4.1283971045826151E-2</v>
      </c>
      <c r="C5615" s="6">
        <v>-0.3559860745875657</v>
      </c>
      <c r="D5615" s="6">
        <v>0.36136416718746345</v>
      </c>
      <c r="E5615" s="6">
        <v>-0.26006664597446427</v>
      </c>
      <c r="F5615" s="6">
        <v>-1.1907468251572306</v>
      </c>
      <c r="G5615" s="6">
        <v>-1.1326061130158718</v>
      </c>
      <c r="H5615" s="6">
        <v>-0.88914281192970279</v>
      </c>
    </row>
    <row r="5616" spans="1:8" x14ac:dyDescent="0.3">
      <c r="A5616" s="6">
        <v>1.2225182493307711</v>
      </c>
      <c r="B5616" s="6">
        <v>1.9813206642833752</v>
      </c>
      <c r="C5616" s="6">
        <v>-9.3359310780507743E-2</v>
      </c>
      <c r="D5616" s="6">
        <v>-0.28532622035032196</v>
      </c>
      <c r="E5616" s="6">
        <v>1.3407294151035758</v>
      </c>
      <c r="F5616" s="6">
        <v>0.70033211478717905</v>
      </c>
      <c r="G5616" s="6">
        <v>1.6879392962954141</v>
      </c>
      <c r="H5616" s="6">
        <v>0.36273785917032808</v>
      </c>
    </row>
    <row r="5617" spans="1:8" x14ac:dyDescent="0.3">
      <c r="A5617" s="6">
        <v>1.1365626057871538</v>
      </c>
      <c r="B5617" s="6">
        <v>2.8320386147232544</v>
      </c>
      <c r="C5617" s="6">
        <v>0.98269706529659584</v>
      </c>
      <c r="D5617" s="6">
        <v>1.4863818503887853</v>
      </c>
      <c r="E5617" s="6">
        <v>1.0154738976829449</v>
      </c>
      <c r="F5617" s="6">
        <v>1.0413615380927832</v>
      </c>
      <c r="G5617" s="6">
        <v>-0.83171586986538615</v>
      </c>
      <c r="H5617" s="6">
        <v>1.092450744816245</v>
      </c>
    </row>
    <row r="5618" spans="1:8" x14ac:dyDescent="0.3">
      <c r="A5618" s="6">
        <v>1.2969668859095234</v>
      </c>
      <c r="B5618" s="6">
        <v>0.32159355164037678</v>
      </c>
      <c r="C5618" s="6">
        <v>0.91547311865261005</v>
      </c>
      <c r="D5618" s="6">
        <v>1.6529884322877091</v>
      </c>
      <c r="E5618" s="6">
        <v>0.6238004108520212</v>
      </c>
      <c r="F5618" s="6">
        <v>1.6316568482908036</v>
      </c>
      <c r="G5618" s="6">
        <v>1.1711833766395416</v>
      </c>
      <c r="H5618" s="6">
        <v>1.1968170957873723</v>
      </c>
    </row>
    <row r="5619" spans="1:8" x14ac:dyDescent="0.3">
      <c r="A5619" s="6">
        <v>0.24142525025797534</v>
      </c>
      <c r="B5619" s="6">
        <v>2.1973092261702605</v>
      </c>
      <c r="C5619" s="6">
        <v>1.9745236307538412</v>
      </c>
      <c r="D5619" s="6">
        <v>0.92990098641044294</v>
      </c>
      <c r="E5619" s="6">
        <v>2.2967799111690583</v>
      </c>
      <c r="F5619" s="6">
        <v>1.604609594418192</v>
      </c>
      <c r="G5619" s="6">
        <v>1.0258660031605342</v>
      </c>
      <c r="H5619" s="6">
        <v>0.498945362138075</v>
      </c>
    </row>
    <row r="5620" spans="1:8" x14ac:dyDescent="0.3">
      <c r="A5620" s="6">
        <v>0.219023238311846</v>
      </c>
      <c r="B5620" s="6">
        <v>-0.60270013847435833</v>
      </c>
      <c r="C5620" s="6">
        <v>-0.3149144244527885</v>
      </c>
      <c r="D5620" s="6">
        <v>-0.12582669133697133</v>
      </c>
      <c r="E5620" s="6">
        <v>1.4043608975686208</v>
      </c>
      <c r="F5620" s="6">
        <v>-4.3541454166749038E-2</v>
      </c>
      <c r="G5620" s="6">
        <v>-0.70576831001167406</v>
      </c>
      <c r="H5620" s="6">
        <v>0.16537088424570967</v>
      </c>
    </row>
    <row r="5621" spans="1:8" x14ac:dyDescent="0.3">
      <c r="A5621" s="6">
        <v>-0.23333628155657005</v>
      </c>
      <c r="B5621" s="6">
        <v>-1.0442796964915799</v>
      </c>
      <c r="C5621" s="6">
        <v>0.2345329407568254</v>
      </c>
      <c r="D5621" s="6">
        <v>0.5968016152732265</v>
      </c>
      <c r="E5621" s="6">
        <v>1.005242719181344</v>
      </c>
      <c r="F5621" s="6">
        <v>1.1836763201357317</v>
      </c>
      <c r="G5621" s="6">
        <v>2.3176158019222965</v>
      </c>
      <c r="H5621" s="6">
        <v>0.64913820743601081</v>
      </c>
    </row>
    <row r="5622" spans="1:8" x14ac:dyDescent="0.3">
      <c r="A5622" s="6">
        <v>0.72355662934589404</v>
      </c>
      <c r="B5622" s="6">
        <v>1.7954767487969328</v>
      </c>
      <c r="C5622" s="6">
        <v>1.2981490510414615</v>
      </c>
      <c r="D5622" s="6">
        <v>0.87002983010200396</v>
      </c>
      <c r="E5622" s="6">
        <v>0.28078683566098711</v>
      </c>
      <c r="F5622" s="6">
        <v>1.018410296625456</v>
      </c>
      <c r="G5622" s="6">
        <v>0.6585923638581459</v>
      </c>
      <c r="H5622" s="6">
        <v>0.70184389796077484</v>
      </c>
    </row>
    <row r="5623" spans="1:8" x14ac:dyDescent="0.3">
      <c r="A5623" s="6">
        <v>-0.24799514301245207</v>
      </c>
      <c r="B5623" s="6">
        <v>0.68050287363026951</v>
      </c>
      <c r="C5623" s="6">
        <v>1.041520161681577</v>
      </c>
      <c r="D5623" s="6">
        <v>1.5600565987520101</v>
      </c>
      <c r="E5623" s="6">
        <v>0.62139172155741307</v>
      </c>
      <c r="F5623" s="6">
        <v>1.0905793696331259</v>
      </c>
      <c r="G5623" s="6">
        <v>0.71644670480035777</v>
      </c>
      <c r="H5623" s="6">
        <v>-0.17404658671047957</v>
      </c>
    </row>
    <row r="5624" spans="1:8" x14ac:dyDescent="0.3">
      <c r="A5624" s="6">
        <v>5.0370192896353472E-2</v>
      </c>
      <c r="B5624" s="6">
        <v>1.9697960319152972</v>
      </c>
      <c r="C5624" s="6">
        <v>0.69257944668845728</v>
      </c>
      <c r="D5624" s="6">
        <v>1.6000321274557856</v>
      </c>
      <c r="E5624" s="6">
        <v>2.274622277854935</v>
      </c>
      <c r="F5624" s="6">
        <v>0.88275814034963829</v>
      </c>
      <c r="G5624" s="6">
        <v>1.537195806951281</v>
      </c>
      <c r="H5624" s="6">
        <v>0.19257804866229955</v>
      </c>
    </row>
    <row r="5625" spans="1:8" x14ac:dyDescent="0.3">
      <c r="A5625" s="6">
        <v>2.4362078559343794</v>
      </c>
      <c r="B5625" s="6">
        <v>1.4664540746658636</v>
      </c>
      <c r="C5625" s="6">
        <v>0.76556479354711782</v>
      </c>
      <c r="D5625" s="6">
        <v>0.70032223614130507</v>
      </c>
      <c r="E5625" s="6">
        <v>1.5872375249456594</v>
      </c>
      <c r="F5625" s="6">
        <v>-0.13394750204236883</v>
      </c>
      <c r="G5625" s="6">
        <v>-0.135497313833845</v>
      </c>
      <c r="H5625" s="6">
        <v>0.5151442784032072</v>
      </c>
    </row>
    <row r="5626" spans="1:8" x14ac:dyDescent="0.3">
      <c r="A5626" s="6">
        <v>1.6978279173330084</v>
      </c>
      <c r="B5626" s="6">
        <v>-0.23489741598868552</v>
      </c>
      <c r="C5626" s="6">
        <v>2.25014015740655</v>
      </c>
      <c r="D5626" s="6">
        <v>2.1876524066167962</v>
      </c>
      <c r="E5626" s="6">
        <v>2.7241225024643603</v>
      </c>
      <c r="F5626" s="6">
        <v>1.7867056979013696</v>
      </c>
      <c r="G5626" s="6">
        <v>1.8193644770060762</v>
      </c>
      <c r="H5626" s="6">
        <v>9.3201625256952303E-3</v>
      </c>
    </row>
    <row r="5627" spans="1:8" x14ac:dyDescent="0.3">
      <c r="A5627" s="6">
        <v>0.67570490717136933</v>
      </c>
      <c r="B5627" s="6">
        <v>1.105731124106238</v>
      </c>
      <c r="C5627" s="6">
        <v>1.3424791146407427</v>
      </c>
      <c r="D5627" s="6">
        <v>0.37526713008426887</v>
      </c>
      <c r="E5627" s="6">
        <v>1.6629653074812687</v>
      </c>
      <c r="F5627" s="6">
        <v>1.7485181793828313</v>
      </c>
      <c r="G5627" s="6">
        <v>2.0177318619911744</v>
      </c>
      <c r="H5627" s="6">
        <v>0.73202016925324553</v>
      </c>
    </row>
    <row r="5628" spans="1:8" x14ac:dyDescent="0.3">
      <c r="A5628" s="6">
        <v>0.98840463656670619</v>
      </c>
      <c r="B5628" s="6">
        <v>1.5490502564763671</v>
      </c>
      <c r="C5628" s="6">
        <v>0.50395812734948575</v>
      </c>
      <c r="D5628" s="6">
        <v>1.0000168106900897</v>
      </c>
      <c r="E5628" s="6">
        <v>1.8013386930693518</v>
      </c>
      <c r="F5628" s="6">
        <v>2.0048146128441426</v>
      </c>
      <c r="G5628" s="6">
        <v>0.75633722194775377</v>
      </c>
      <c r="H5628" s="6">
        <v>0.91694312711295678</v>
      </c>
    </row>
    <row r="5629" spans="1:8" x14ac:dyDescent="0.3">
      <c r="A5629" s="6">
        <v>0.47806978796705946</v>
      </c>
      <c r="B5629" s="6">
        <v>0.45660075761842706</v>
      </c>
      <c r="C5629" s="6">
        <v>0.1834815161980663</v>
      </c>
      <c r="D5629" s="6">
        <v>3.7557342665698767E-2</v>
      </c>
      <c r="E5629" s="6">
        <v>-0.78230394633223654</v>
      </c>
      <c r="F5629" s="6">
        <v>-6.586132602352901E-2</v>
      </c>
      <c r="G5629" s="6">
        <v>0.67717692105083838</v>
      </c>
      <c r="H5629" s="6">
        <v>0.19946515038703649</v>
      </c>
    </row>
    <row r="5630" spans="1:8" x14ac:dyDescent="0.3">
      <c r="A5630" s="6">
        <v>0.206003157552333</v>
      </c>
      <c r="B5630" s="6">
        <v>1.1000262966901679</v>
      </c>
      <c r="C5630" s="6">
        <v>1.8219138495805698</v>
      </c>
      <c r="D5630" s="6">
        <v>3.1389706557138202</v>
      </c>
      <c r="E5630" s="6">
        <v>2.8660792929265391</v>
      </c>
      <c r="F5630" s="6">
        <v>2.4070789990774717</v>
      </c>
      <c r="G5630" s="6">
        <v>0.65174152399157481</v>
      </c>
      <c r="H5630" s="6">
        <v>2.3057935099759046</v>
      </c>
    </row>
    <row r="5631" spans="1:8" x14ac:dyDescent="0.3">
      <c r="A5631" s="6">
        <v>0.1185658336608747</v>
      </c>
      <c r="B5631" s="6">
        <v>-0.48135060175429467</v>
      </c>
      <c r="C5631" s="6">
        <v>-1.5690975097202404</v>
      </c>
      <c r="D5631" s="6">
        <v>0.41508805672406879</v>
      </c>
      <c r="E5631" s="6">
        <v>0.80289686347492739</v>
      </c>
      <c r="F5631" s="6">
        <v>1.5353196339833004</v>
      </c>
      <c r="G5631" s="6">
        <v>0.65514504480603197</v>
      </c>
      <c r="H5631" s="6">
        <v>3.7552274877212466E-2</v>
      </c>
    </row>
    <row r="5632" spans="1:8" x14ac:dyDescent="0.3">
      <c r="A5632" s="6">
        <v>1.3425755406602304</v>
      </c>
      <c r="B5632" s="6">
        <v>0.61862284325078665</v>
      </c>
      <c r="C5632" s="6">
        <v>1.1092262700541027</v>
      </c>
      <c r="D5632" s="6">
        <v>2.3528954197720879</v>
      </c>
      <c r="E5632" s="6">
        <v>1.8084760427741866</v>
      </c>
      <c r="F5632" s="6">
        <v>1.0567697023771128</v>
      </c>
      <c r="G5632" s="6">
        <v>-0.18058403172029192</v>
      </c>
      <c r="H5632" s="6">
        <v>-0.48977512568283477</v>
      </c>
    </row>
    <row r="5633" spans="1:8" x14ac:dyDescent="0.3">
      <c r="A5633" s="6">
        <v>0.32600174378722008</v>
      </c>
      <c r="B5633" s="6">
        <v>1.0837975795299593</v>
      </c>
      <c r="C5633" s="6">
        <v>1.9571186144525008</v>
      </c>
      <c r="D5633" s="6">
        <v>0.94995893795358555</v>
      </c>
      <c r="E5633" s="6">
        <v>0.5875574406950429</v>
      </c>
      <c r="F5633" s="6">
        <v>-0.23672344098312403</v>
      </c>
      <c r="G5633" s="6">
        <v>-0.33321712005313486</v>
      </c>
      <c r="H5633" s="6">
        <v>0.73396531841787072</v>
      </c>
    </row>
    <row r="5634" spans="1:8" x14ac:dyDescent="0.3">
      <c r="A5634" s="6">
        <v>1.6519527261670746</v>
      </c>
      <c r="B5634" s="6">
        <v>0.15602910321861441</v>
      </c>
      <c r="C5634" s="6">
        <v>0.48039380305629087</v>
      </c>
      <c r="D5634" s="6">
        <v>0.28750018670810795</v>
      </c>
      <c r="E5634" s="6">
        <v>-0.86615457648181082</v>
      </c>
      <c r="F5634" s="6">
        <v>0.38076853936724298</v>
      </c>
      <c r="G5634" s="6">
        <v>0.80629908529026983</v>
      </c>
      <c r="H5634" s="6">
        <v>1.0444448069106271E-2</v>
      </c>
    </row>
    <row r="5635" spans="1:8" x14ac:dyDescent="0.3">
      <c r="A5635" s="6">
        <v>1.2146354175793137</v>
      </c>
      <c r="B5635" s="6">
        <v>1.5087925264090214</v>
      </c>
      <c r="C5635" s="6">
        <v>0.50632542387000723</v>
      </c>
      <c r="D5635" s="6">
        <v>0.14644488756222496</v>
      </c>
      <c r="E5635" s="6">
        <v>1.6757207866042043</v>
      </c>
      <c r="F5635" s="6">
        <v>2.32357998338379</v>
      </c>
      <c r="G5635" s="6">
        <v>1.8287952478236023</v>
      </c>
      <c r="H5635" s="6">
        <v>0.79120211913015914</v>
      </c>
    </row>
    <row r="5636" spans="1:8" x14ac:dyDescent="0.3">
      <c r="A5636" s="6">
        <v>0.48442386701884971</v>
      </c>
      <c r="B5636" s="6">
        <v>-0.2100767575096687</v>
      </c>
      <c r="C5636" s="6">
        <v>0.36903951791023748</v>
      </c>
      <c r="D5636" s="6">
        <v>0.2910572958616694</v>
      </c>
      <c r="E5636" s="6">
        <v>1.0531053707996199</v>
      </c>
      <c r="F5636" s="6">
        <v>2.3891856462267302</v>
      </c>
      <c r="G5636" s="6">
        <v>0.40328950477257819</v>
      </c>
      <c r="H5636" s="6">
        <v>1.3637941249140004</v>
      </c>
    </row>
    <row r="5637" spans="1:8" x14ac:dyDescent="0.3">
      <c r="A5637" s="6">
        <v>-0.26117464475683194</v>
      </c>
      <c r="B5637" s="6">
        <v>1.3708893750993283</v>
      </c>
      <c r="C5637" s="6">
        <v>1.193921682392451</v>
      </c>
      <c r="D5637" s="6">
        <v>1.3899776016394141</v>
      </c>
      <c r="E5637" s="6">
        <v>-0.88106427322275005</v>
      </c>
      <c r="F5637" s="6">
        <v>-0.22804104461408115</v>
      </c>
      <c r="G5637" s="6">
        <v>-0.33314329469843518</v>
      </c>
      <c r="H5637" s="6">
        <v>1.9072325305853446</v>
      </c>
    </row>
    <row r="5638" spans="1:8" x14ac:dyDescent="0.3">
      <c r="A5638" s="6">
        <v>0.89765622830148739</v>
      </c>
      <c r="B5638" s="6">
        <v>0.34646666782301966</v>
      </c>
      <c r="C5638" s="6">
        <v>1.0166846395962934</v>
      </c>
      <c r="D5638" s="6">
        <v>0.49422516426768459</v>
      </c>
      <c r="E5638" s="6">
        <v>0.15572953986042093</v>
      </c>
      <c r="F5638" s="6">
        <v>2.0790263817284123</v>
      </c>
      <c r="G5638" s="6">
        <v>0.31381987856305404</v>
      </c>
      <c r="H5638" s="6">
        <v>2.4456118354970147</v>
      </c>
    </row>
    <row r="5639" spans="1:8" x14ac:dyDescent="0.3">
      <c r="A5639" s="6">
        <v>-1.0519128854202808E-2</v>
      </c>
      <c r="B5639" s="6">
        <v>-1.2197522360736595</v>
      </c>
      <c r="C5639" s="6">
        <v>-0.73977083558800583</v>
      </c>
      <c r="D5639" s="6">
        <v>-0.25826032209069871</v>
      </c>
      <c r="E5639" s="6">
        <v>-0.58832548511794536</v>
      </c>
      <c r="F5639" s="6">
        <v>1.0793904188837207</v>
      </c>
      <c r="G5639" s="6">
        <v>1.950131781612271</v>
      </c>
      <c r="H5639" s="6">
        <v>1.8181875568579313</v>
      </c>
    </row>
    <row r="5640" spans="1:8" x14ac:dyDescent="0.3">
      <c r="A5640" s="6">
        <v>0.91335522998164187</v>
      </c>
      <c r="B5640" s="6">
        <v>1.4067786448051542</v>
      </c>
      <c r="C5640" s="6">
        <v>1.6108109709354079</v>
      </c>
      <c r="D5640" s="6">
        <v>0.99521156614075101</v>
      </c>
      <c r="E5640" s="6">
        <v>1.0600275019671561</v>
      </c>
      <c r="F5640" s="6">
        <v>0.21113507355192929</v>
      </c>
      <c r="G5640" s="6">
        <v>1.7337901843589139</v>
      </c>
      <c r="H5640" s="6">
        <v>0.58069658206645869</v>
      </c>
    </row>
    <row r="5641" spans="1:8" x14ac:dyDescent="0.3">
      <c r="A5641" s="6">
        <v>1.1472679929706471</v>
      </c>
      <c r="B5641" s="6">
        <v>1.5774227348278682</v>
      </c>
      <c r="C5641" s="6">
        <v>1.2846185745692216</v>
      </c>
      <c r="D5641" s="6">
        <v>-2.0164750034965095E-2</v>
      </c>
      <c r="E5641" s="6">
        <v>0.94925275984723245</v>
      </c>
      <c r="F5641" s="6">
        <v>1.3959842153492144</v>
      </c>
      <c r="G5641" s="6">
        <v>1.1266323317295617</v>
      </c>
      <c r="H5641" s="6">
        <v>1.0000206368148028</v>
      </c>
    </row>
    <row r="5642" spans="1:8" x14ac:dyDescent="0.3">
      <c r="A5642" s="6">
        <v>0.79840271555498077</v>
      </c>
      <c r="B5642" s="6">
        <v>0.59995336199801108</v>
      </c>
      <c r="C5642" s="6">
        <v>0.84218231835898327</v>
      </c>
      <c r="D5642" s="6">
        <v>1.8913201785734652</v>
      </c>
      <c r="E5642" s="6">
        <v>-2.6813604827810256E-2</v>
      </c>
      <c r="F5642" s="6">
        <v>2.959011976247977</v>
      </c>
      <c r="G5642" s="6">
        <v>0.54073164683711716</v>
      </c>
      <c r="H5642" s="6">
        <v>1.3888568240243839</v>
      </c>
    </row>
    <row r="5643" spans="1:8" x14ac:dyDescent="0.3">
      <c r="A5643" s="6">
        <v>1.0316408624844395</v>
      </c>
      <c r="B5643" s="6">
        <v>0.64302871534091111</v>
      </c>
      <c r="C5643" s="6">
        <v>1.7370628491775193</v>
      </c>
      <c r="D5643" s="6">
        <v>1.1182493780590119</v>
      </c>
      <c r="E5643" s="6">
        <v>2.6940819966322875</v>
      </c>
      <c r="F5643" s="6">
        <v>1.1367379399413722</v>
      </c>
      <c r="G5643" s="6">
        <v>1.5500362510292032</v>
      </c>
      <c r="H5643" s="6">
        <v>2.4996724336605216</v>
      </c>
    </row>
    <row r="5644" spans="1:8" x14ac:dyDescent="0.3">
      <c r="A5644" s="6">
        <v>1.1927413505311699</v>
      </c>
      <c r="B5644" s="6">
        <v>1.7214528530918254</v>
      </c>
      <c r="C5644" s="6">
        <v>2.7020693960736515</v>
      </c>
      <c r="D5644" s="6">
        <v>0.69068621040518474</v>
      </c>
      <c r="E5644" s="6">
        <v>1.3472688039906662</v>
      </c>
      <c r="F5644" s="6">
        <v>0.55360293950959727</v>
      </c>
      <c r="G5644" s="6">
        <v>0.25697782661557111</v>
      </c>
      <c r="H5644" s="6">
        <v>-6.9368637109289977E-2</v>
      </c>
    </row>
    <row r="5645" spans="1:8" x14ac:dyDescent="0.3">
      <c r="A5645" s="6">
        <v>1.695579727516265</v>
      </c>
      <c r="B5645" s="6">
        <v>1.7376370762251236</v>
      </c>
      <c r="C5645" s="6">
        <v>1.4990723574655944</v>
      </c>
      <c r="D5645" s="6">
        <v>0.19561008088363496</v>
      </c>
      <c r="E5645" s="6">
        <v>-0.51674450005199568</v>
      </c>
      <c r="F5645" s="6">
        <v>-0.38167093138800801</v>
      </c>
      <c r="G5645" s="6">
        <v>0.35682912808536971</v>
      </c>
      <c r="H5645" s="6">
        <v>-1.1901847766528122</v>
      </c>
    </row>
    <row r="5646" spans="1:8" x14ac:dyDescent="0.3">
      <c r="A5646" s="6">
        <v>1.282713614273941</v>
      </c>
      <c r="B5646" s="6">
        <v>0.72655140030898058</v>
      </c>
      <c r="C5646" s="6">
        <v>0.39909797443448281</v>
      </c>
      <c r="D5646" s="6">
        <v>0.59046813757207284</v>
      </c>
      <c r="E5646" s="6">
        <v>-1.3142230493424665</v>
      </c>
      <c r="F5646" s="6">
        <v>-2.0605691820492487</v>
      </c>
      <c r="G5646" s="6">
        <v>-1.4243117414873534</v>
      </c>
      <c r="H5646" s="6">
        <v>-0.38091578063233433</v>
      </c>
    </row>
    <row r="5647" spans="1:8" x14ac:dyDescent="0.3">
      <c r="A5647" s="6">
        <v>0.87976831634518604</v>
      </c>
      <c r="B5647" s="6">
        <v>0.68840401592701339</v>
      </c>
      <c r="C5647" s="6">
        <v>0.90826734872653725</v>
      </c>
      <c r="D5647" s="6">
        <v>1.1228895946368105</v>
      </c>
      <c r="E5647" s="6">
        <v>0.1422163760592059</v>
      </c>
      <c r="F5647" s="6">
        <v>-0.62737757466201383</v>
      </c>
      <c r="G5647" s="6">
        <v>0.35233777126386023</v>
      </c>
      <c r="H5647" s="6">
        <v>1.9542026504869119</v>
      </c>
    </row>
    <row r="5648" spans="1:8" x14ac:dyDescent="0.3">
      <c r="A5648" s="6">
        <v>1.6949542142398759</v>
      </c>
      <c r="B5648" s="6">
        <v>0.88244615719226249</v>
      </c>
      <c r="C5648" s="6">
        <v>0.47416382101613924</v>
      </c>
      <c r="D5648" s="6">
        <v>0.57867493828140537</v>
      </c>
      <c r="E5648" s="6">
        <v>1.2565592186552592</v>
      </c>
      <c r="F5648" s="6">
        <v>1.2626790682066487</v>
      </c>
      <c r="G5648" s="6">
        <v>-0.56927917282121276</v>
      </c>
      <c r="H5648" s="6">
        <v>1.2277032158126719</v>
      </c>
    </row>
    <row r="5649" spans="1:8" x14ac:dyDescent="0.3">
      <c r="A5649" s="6">
        <v>2.0581794751234921</v>
      </c>
      <c r="B5649" s="6">
        <v>0.79527594708417182</v>
      </c>
      <c r="C5649" s="6">
        <v>1.1249904465125249</v>
      </c>
      <c r="D5649" s="6">
        <v>1.0203144004105908</v>
      </c>
      <c r="E5649" s="6">
        <v>0.14562801619977739</v>
      </c>
      <c r="F5649" s="6">
        <v>-7.1578440056863091E-3</v>
      </c>
      <c r="G5649" s="6">
        <v>0.40912751502470462</v>
      </c>
      <c r="H5649" s="6">
        <v>-0.52997712670506714</v>
      </c>
    </row>
    <row r="5650" spans="1:8" x14ac:dyDescent="0.3">
      <c r="A5650" s="6">
        <v>-0.42769886816511971</v>
      </c>
      <c r="B5650" s="6">
        <v>-0.83442722509833522</v>
      </c>
      <c r="C5650" s="6">
        <v>0.9425554485482539</v>
      </c>
      <c r="D5650" s="6">
        <v>-0.49732323915438204</v>
      </c>
      <c r="E5650" s="6">
        <v>0.18931722972684439</v>
      </c>
      <c r="F5650" s="6">
        <v>0.26050872243699164</v>
      </c>
      <c r="G5650" s="6">
        <v>0.27194344479425842</v>
      </c>
      <c r="H5650" s="6">
        <v>-0.46394384010322198</v>
      </c>
    </row>
    <row r="5651" spans="1:8" x14ac:dyDescent="0.3">
      <c r="A5651" s="6">
        <v>1.4520091311879424</v>
      </c>
      <c r="B5651" s="6">
        <v>1.0602273100014532</v>
      </c>
      <c r="C5651" s="6">
        <v>1.0982403458557048</v>
      </c>
      <c r="D5651" s="6">
        <v>-0.65562354402383449</v>
      </c>
      <c r="E5651" s="6">
        <v>-1.0268446321663816</v>
      </c>
      <c r="F5651" s="6">
        <v>-0.54116436176847804</v>
      </c>
      <c r="G5651" s="6">
        <v>-2.1393587583235707</v>
      </c>
      <c r="H5651" s="6">
        <v>0.17461461454384308</v>
      </c>
    </row>
    <row r="5652" spans="1:8" x14ac:dyDescent="0.3">
      <c r="A5652" s="6">
        <v>-1.9454763857640174</v>
      </c>
      <c r="B5652" s="6">
        <v>-1.2040720610162774</v>
      </c>
      <c r="C5652" s="6">
        <v>-0.35729473669015432</v>
      </c>
      <c r="D5652" s="6">
        <v>-9.6354490934428272E-2</v>
      </c>
      <c r="E5652" s="6">
        <v>-1.4365922544104823</v>
      </c>
      <c r="F5652" s="6">
        <v>1.1557317342001685</v>
      </c>
      <c r="G5652" s="6">
        <v>-0.4639786129452097</v>
      </c>
      <c r="H5652" s="6">
        <v>0.72271351507968939</v>
      </c>
    </row>
    <row r="5653" spans="1:8" x14ac:dyDescent="0.3">
      <c r="A5653" s="6">
        <v>2.0455697111674285</v>
      </c>
      <c r="B5653" s="6">
        <v>1.295196402551356</v>
      </c>
      <c r="C5653" s="6">
        <v>0.45086266333780817</v>
      </c>
      <c r="D5653" s="6">
        <v>0.95851374364598396</v>
      </c>
      <c r="E5653" s="6">
        <v>0.47210713809307397</v>
      </c>
      <c r="F5653" s="6">
        <v>0.67461310920612882</v>
      </c>
      <c r="G5653" s="6">
        <v>1.4744079423986804</v>
      </c>
      <c r="H5653" s="6">
        <v>1.3796380494938734</v>
      </c>
    </row>
    <row r="5654" spans="1:8" x14ac:dyDescent="0.3">
      <c r="A5654" s="6">
        <v>1.2293556515331932</v>
      </c>
      <c r="B5654" s="6">
        <v>0.74288676258366093</v>
      </c>
      <c r="C5654" s="6">
        <v>0.55303798043410368</v>
      </c>
      <c r="D5654" s="6">
        <v>3.1764976281453028E-2</v>
      </c>
      <c r="E5654" s="6">
        <v>0.42111550744907889</v>
      </c>
      <c r="F5654" s="6">
        <v>0.77168814295309796</v>
      </c>
      <c r="G5654" s="6">
        <v>0.34932093916895635</v>
      </c>
      <c r="H5654" s="6">
        <v>0.69624141838169251</v>
      </c>
    </row>
    <row r="5655" spans="1:8" x14ac:dyDescent="0.3">
      <c r="A5655" s="6">
        <v>0.41521610269663511</v>
      </c>
      <c r="B5655" s="6">
        <v>0.6632904285548421</v>
      </c>
      <c r="C5655" s="6">
        <v>1.5331579104672945</v>
      </c>
      <c r="D5655" s="6">
        <v>2.7094405618123845</v>
      </c>
      <c r="E5655" s="6">
        <v>0.31505786670859071</v>
      </c>
      <c r="F5655" s="6">
        <v>-0.11567026228634314</v>
      </c>
      <c r="G5655" s="6">
        <v>1.4025642745065281</v>
      </c>
      <c r="H5655" s="6">
        <v>0.4084530659648844</v>
      </c>
    </row>
    <row r="5656" spans="1:8" x14ac:dyDescent="0.3">
      <c r="A5656" s="6">
        <v>1.2843219904060381</v>
      </c>
      <c r="B5656" s="6">
        <v>0.24977610773265702</v>
      </c>
      <c r="C5656" s="6">
        <v>0.16109281202971337</v>
      </c>
      <c r="D5656" s="6">
        <v>1.5163969270223103</v>
      </c>
      <c r="E5656" s="6">
        <v>1.5568513464849283</v>
      </c>
      <c r="F5656" s="6">
        <v>2.5916347433007472</v>
      </c>
      <c r="G5656" s="6">
        <v>-0.48579989898567888</v>
      </c>
      <c r="H5656" s="6">
        <v>-0.26879042571861322</v>
      </c>
    </row>
    <row r="5657" spans="1:8" x14ac:dyDescent="0.3">
      <c r="A5657" s="6">
        <v>1.1631663144944095</v>
      </c>
      <c r="B5657" s="6">
        <v>0.67427228272512552</v>
      </c>
      <c r="C5657" s="6">
        <v>-8.75685175646429E-2</v>
      </c>
      <c r="D5657" s="6">
        <v>-0.60939380161862267</v>
      </c>
      <c r="E5657" s="6">
        <v>0.654284135752216</v>
      </c>
      <c r="F5657" s="6">
        <v>-0.14920039120958029</v>
      </c>
      <c r="G5657" s="6">
        <v>1.5003157917764065</v>
      </c>
      <c r="H5657" s="6">
        <v>0.22631592321933125</v>
      </c>
    </row>
    <row r="5658" spans="1:8" x14ac:dyDescent="0.3">
      <c r="A5658" s="6">
        <v>-0.16574827133992598</v>
      </c>
      <c r="B5658" s="6">
        <v>0.20499435293260704</v>
      </c>
      <c r="C5658" s="6">
        <v>7.1166693251766944E-2</v>
      </c>
      <c r="D5658" s="6">
        <v>1.2020461829285156</v>
      </c>
      <c r="E5658" s="6">
        <v>0.80278302910180377</v>
      </c>
      <c r="F5658" s="6">
        <v>0.13097126968339579</v>
      </c>
      <c r="G5658" s="6">
        <v>0.36891380923138856</v>
      </c>
      <c r="H5658" s="6">
        <v>1.0228680163340977</v>
      </c>
    </row>
    <row r="5659" spans="1:8" x14ac:dyDescent="0.3">
      <c r="A5659" s="6">
        <v>-0.96222834166387372</v>
      </c>
      <c r="B5659" s="6">
        <v>0.34745069947694174</v>
      </c>
      <c r="C5659" s="6">
        <v>0.18353722309961729</v>
      </c>
      <c r="D5659" s="6">
        <v>1.1042285689203182</v>
      </c>
      <c r="E5659" s="6">
        <v>-0.79233293562315543</v>
      </c>
      <c r="F5659" s="6">
        <v>0.23793530998449641</v>
      </c>
      <c r="G5659" s="6">
        <v>0.54756648589926316</v>
      </c>
      <c r="H5659" s="6">
        <v>-0.78199053610898595</v>
      </c>
    </row>
    <row r="5660" spans="1:8" x14ac:dyDescent="0.3">
      <c r="A5660" s="6">
        <v>-0.29652148138909107</v>
      </c>
      <c r="B5660" s="6">
        <v>1.2298501471844965</v>
      </c>
      <c r="C5660" s="6">
        <v>1.442549382449847</v>
      </c>
      <c r="D5660" s="6">
        <v>0.37596139580175014</v>
      </c>
      <c r="E5660" s="6">
        <v>1.2358942243601543</v>
      </c>
      <c r="F5660" s="6">
        <v>0.22221454303182586</v>
      </c>
      <c r="G5660" s="6">
        <v>0.82095704636362854</v>
      </c>
      <c r="H5660" s="6">
        <v>2.3366078422172358</v>
      </c>
    </row>
    <row r="5661" spans="1:8" x14ac:dyDescent="0.3">
      <c r="A5661" s="6">
        <v>-1.7981228751913991E-2</v>
      </c>
      <c r="B5661" s="6">
        <v>0.72291057398766478</v>
      </c>
      <c r="C5661" s="6">
        <v>1.8770869859458661</v>
      </c>
      <c r="D5661" s="6">
        <v>0.45456867075558449</v>
      </c>
      <c r="E5661" s="6">
        <v>0.18386624849178079</v>
      </c>
      <c r="F5661" s="6">
        <v>0.54144706016964339</v>
      </c>
      <c r="G5661" s="6">
        <v>4.9880871568934948E-2</v>
      </c>
      <c r="H5661" s="6">
        <v>1.0129757266313824</v>
      </c>
    </row>
    <row r="5662" spans="1:8" x14ac:dyDescent="0.3">
      <c r="A5662" s="6">
        <v>1.1419915876746032</v>
      </c>
      <c r="B5662" s="6">
        <v>1.4717030151939681</v>
      </c>
      <c r="C5662" s="6">
        <v>-7.6034173124577276E-3</v>
      </c>
      <c r="D5662" s="6">
        <v>1.0901763362461283</v>
      </c>
      <c r="E5662" s="6">
        <v>1.3525297123875291</v>
      </c>
      <c r="F5662" s="6">
        <v>0.90025526193149186</v>
      </c>
      <c r="G5662" s="6">
        <v>-0.48820803274055913</v>
      </c>
      <c r="H5662" s="6">
        <v>-0.65884982486421395</v>
      </c>
    </row>
    <row r="5663" spans="1:8" x14ac:dyDescent="0.3">
      <c r="A5663" s="6">
        <v>1.2820382989305319</v>
      </c>
      <c r="B5663" s="6">
        <v>0.62489167519456745</v>
      </c>
      <c r="C5663" s="6">
        <v>1.0911764193191564</v>
      </c>
      <c r="D5663" s="6">
        <v>-0.66334112781388899</v>
      </c>
      <c r="E5663" s="6">
        <v>-2.9819747016218145E-2</v>
      </c>
      <c r="F5663" s="6">
        <v>1.2037144151939061</v>
      </c>
      <c r="G5663" s="6">
        <v>1.0205992818293566</v>
      </c>
      <c r="H5663" s="6">
        <v>2.1720145466588732</v>
      </c>
    </row>
    <row r="5664" spans="1:8" x14ac:dyDescent="0.3">
      <c r="A5664" s="6">
        <v>8.5577710403180074E-2</v>
      </c>
      <c r="B5664" s="6">
        <v>-0.18288794825863441</v>
      </c>
      <c r="C5664" s="6">
        <v>0.55702394547946787</v>
      </c>
      <c r="D5664" s="6">
        <v>0.42732575377032461</v>
      </c>
      <c r="E5664" s="6">
        <v>0.68436405242473108</v>
      </c>
      <c r="F5664" s="6">
        <v>-0.27995107903925498</v>
      </c>
      <c r="G5664" s="6">
        <v>-0.27892165216052822</v>
      </c>
      <c r="H5664" s="6">
        <v>3.8411101457472507E-2</v>
      </c>
    </row>
    <row r="5665" spans="1:8" x14ac:dyDescent="0.3">
      <c r="A5665" s="6">
        <v>2.6926715781389747</v>
      </c>
      <c r="B5665" s="6">
        <v>1.1887109576036625</v>
      </c>
      <c r="C5665" s="6">
        <v>1.8375472214498538</v>
      </c>
      <c r="D5665" s="6">
        <v>0.90973433190343422</v>
      </c>
      <c r="E5665" s="6">
        <v>1.4977534957389145</v>
      </c>
      <c r="F5665" s="6">
        <v>-0.7460027693247937</v>
      </c>
      <c r="G5665" s="6">
        <v>-1.4200277222080897</v>
      </c>
      <c r="H5665" s="6">
        <v>-0.71637596997490915</v>
      </c>
    </row>
    <row r="5666" spans="1:8" x14ac:dyDescent="0.3">
      <c r="A5666" s="6">
        <v>0.72365598405328246</v>
      </c>
      <c r="B5666" s="6">
        <v>0.88691205463144207</v>
      </c>
      <c r="C5666" s="6">
        <v>1.1043682966315791</v>
      </c>
      <c r="D5666" s="6">
        <v>1.929657127603233</v>
      </c>
      <c r="E5666" s="6">
        <v>0.7617903254403553</v>
      </c>
      <c r="F5666" s="6">
        <v>0.94381155894315683</v>
      </c>
      <c r="G5666" s="6">
        <v>2.0449414174070353</v>
      </c>
      <c r="H5666" s="6">
        <v>1.235334765901579</v>
      </c>
    </row>
    <row r="5667" spans="1:8" x14ac:dyDescent="0.3">
      <c r="A5667" s="6">
        <v>-0.10078191802111802</v>
      </c>
      <c r="B5667" s="6">
        <v>0.80341645952770813</v>
      </c>
      <c r="C5667" s="6">
        <v>1.5002104203186022</v>
      </c>
      <c r="D5667" s="6">
        <v>1.673047466867106</v>
      </c>
      <c r="E5667" s="6">
        <v>1.664874506213021</v>
      </c>
      <c r="F5667" s="6">
        <v>0.85591023705427727</v>
      </c>
      <c r="G5667" s="6">
        <v>1.5424198871071904</v>
      </c>
      <c r="H5667" s="6">
        <v>1.1239524708809734E-2</v>
      </c>
    </row>
    <row r="5668" spans="1:8" x14ac:dyDescent="0.3">
      <c r="A5668" s="6">
        <v>0.32197932089354181</v>
      </c>
      <c r="B5668" s="6">
        <v>0.83430213048734725</v>
      </c>
      <c r="C5668" s="6">
        <v>1.4004092743585277</v>
      </c>
      <c r="D5668" s="6">
        <v>1.2332591883294342</v>
      </c>
      <c r="E5668" s="6">
        <v>1.3381560726622725</v>
      </c>
      <c r="F5668" s="6">
        <v>0.76621104109609495</v>
      </c>
      <c r="G5668" s="6">
        <v>1.0191818356756523</v>
      </c>
      <c r="H5668" s="6">
        <v>-0.40629124629490942</v>
      </c>
    </row>
    <row r="5669" spans="1:8" x14ac:dyDescent="0.3">
      <c r="A5669" s="6">
        <v>1.3073860031852902</v>
      </c>
      <c r="B5669" s="6">
        <v>1.0638293153423848</v>
      </c>
      <c r="C5669" s="6">
        <v>3.8646590396338776E-2</v>
      </c>
      <c r="D5669" s="6">
        <v>5.9649566473883309E-2</v>
      </c>
      <c r="E5669" s="6">
        <v>1.6512785884616954</v>
      </c>
      <c r="F5669" s="6">
        <v>-0.11309375750339201</v>
      </c>
      <c r="G5669" s="6">
        <v>0.18038867747557252</v>
      </c>
      <c r="H5669" s="6">
        <v>0.1239872274909376</v>
      </c>
    </row>
    <row r="5670" spans="1:8" x14ac:dyDescent="0.3">
      <c r="A5670" s="6">
        <v>1.3959952936783635</v>
      </c>
      <c r="B5670" s="6">
        <v>3.2630326332150572E-2</v>
      </c>
      <c r="C5670" s="6">
        <v>-0.89977837395841542</v>
      </c>
      <c r="D5670" s="6">
        <v>-0.53378079460570893</v>
      </c>
      <c r="E5670" s="6">
        <v>0.168230037729727</v>
      </c>
      <c r="F5670" s="6">
        <v>1.0453421485416485</v>
      </c>
      <c r="G5670" s="6">
        <v>2.2760944998506956</v>
      </c>
      <c r="H5670" s="6">
        <v>0.21166559604249779</v>
      </c>
    </row>
    <row r="5671" spans="1:8" x14ac:dyDescent="0.3">
      <c r="A5671" s="6">
        <v>1.37845546063855</v>
      </c>
      <c r="B5671" s="6">
        <v>0.81243125102987601</v>
      </c>
      <c r="C5671" s="6">
        <v>1.1978436063791045</v>
      </c>
      <c r="D5671" s="6">
        <v>-0.1299011406438717</v>
      </c>
      <c r="E5671" s="6">
        <v>1.333056876068468</v>
      </c>
      <c r="F5671" s="6">
        <v>0.8763029577157766</v>
      </c>
      <c r="G5671" s="6">
        <v>1.1412326036347036</v>
      </c>
      <c r="H5671" s="6">
        <v>-0.46712914413923434</v>
      </c>
    </row>
    <row r="5672" spans="1:8" x14ac:dyDescent="0.3">
      <c r="A5672" s="6">
        <v>5.3242307621799378E-2</v>
      </c>
      <c r="B5672" s="6">
        <v>0.1431303357287016</v>
      </c>
      <c r="C5672" s="6">
        <v>0.4215140890493364</v>
      </c>
      <c r="D5672" s="6">
        <v>-0.48516647533338841</v>
      </c>
      <c r="E5672" s="6">
        <v>-0.43946274211971681</v>
      </c>
      <c r="F5672" s="6">
        <v>0.33634855172848332</v>
      </c>
      <c r="G5672" s="6">
        <v>1.8694163915790456</v>
      </c>
      <c r="H5672" s="6">
        <v>1.9801245386975861</v>
      </c>
    </row>
    <row r="5673" spans="1:8" x14ac:dyDescent="0.3">
      <c r="A5673" s="6">
        <v>1.2844584806321797</v>
      </c>
      <c r="B5673" s="6">
        <v>1.7845721402717434</v>
      </c>
      <c r="C5673" s="6">
        <v>1.0926288675766536</v>
      </c>
      <c r="D5673" s="6">
        <v>0.68224142056849768</v>
      </c>
      <c r="E5673" s="6">
        <v>2.882770419215297E-2</v>
      </c>
      <c r="F5673" s="6">
        <v>0.6369038648623746</v>
      </c>
      <c r="G5673" s="6">
        <v>0.70055134907042416</v>
      </c>
      <c r="H5673" s="6">
        <v>0.37488575629744247</v>
      </c>
    </row>
    <row r="5674" spans="1:8" x14ac:dyDescent="0.3">
      <c r="A5674" s="6">
        <v>1.8297157962153341</v>
      </c>
      <c r="B5674" s="6">
        <v>0.62689757907936494</v>
      </c>
      <c r="C5674" s="6">
        <v>0.32368762340698043</v>
      </c>
      <c r="D5674" s="6">
        <v>1.2003396202495968</v>
      </c>
      <c r="E5674" s="6">
        <v>1.3704264621725177</v>
      </c>
      <c r="F5674" s="6">
        <v>0.8125746294846764</v>
      </c>
      <c r="G5674" s="6">
        <v>0.57174708752269054</v>
      </c>
      <c r="H5674" s="6">
        <v>0.187012894733246</v>
      </c>
    </row>
    <row r="5675" spans="1:8" x14ac:dyDescent="0.3">
      <c r="A5675" s="6">
        <v>0.51406335312300222</v>
      </c>
      <c r="B5675" s="6">
        <v>1.1682751406855445</v>
      </c>
      <c r="C5675" s="6">
        <v>1.2044322798089939</v>
      </c>
      <c r="D5675" s="6">
        <v>0.92304460150983725</v>
      </c>
      <c r="E5675" s="6">
        <v>1.1009300112813185</v>
      </c>
      <c r="F5675" s="6">
        <v>1.2223855081713164</v>
      </c>
      <c r="G5675" s="6">
        <v>1.0578552732250133</v>
      </c>
      <c r="H5675" s="6">
        <v>0.52292709331305498</v>
      </c>
    </row>
    <row r="5676" spans="1:8" x14ac:dyDescent="0.3">
      <c r="A5676" s="6">
        <v>1.9051129764860864</v>
      </c>
      <c r="B5676" s="6">
        <v>0.7597982839220373</v>
      </c>
      <c r="C5676" s="6">
        <v>0.57189584919322134</v>
      </c>
      <c r="D5676" s="6">
        <v>0.90063858754268677</v>
      </c>
      <c r="E5676" s="6">
        <v>0.99531590012051963</v>
      </c>
      <c r="F5676" s="6">
        <v>0.24436944685231698</v>
      </c>
      <c r="G5676" s="6">
        <v>2.0174486446032067</v>
      </c>
      <c r="H5676" s="6">
        <v>1.806174621512977</v>
      </c>
    </row>
    <row r="5677" spans="1:8" x14ac:dyDescent="0.3">
      <c r="A5677" s="6">
        <v>-0.14558362774330091</v>
      </c>
      <c r="B5677" s="6">
        <v>2.5169079973294637</v>
      </c>
      <c r="C5677" s="6">
        <v>0.46518154390503547</v>
      </c>
      <c r="D5677" s="6">
        <v>1.079955082689553</v>
      </c>
      <c r="E5677" s="6">
        <v>2.8728855378944749</v>
      </c>
      <c r="F5677" s="6">
        <v>1.7718405936048613</v>
      </c>
      <c r="G5677" s="6">
        <v>2.4143873226002088</v>
      </c>
      <c r="H5677" s="6">
        <v>0.13696621218469818</v>
      </c>
    </row>
    <row r="5678" spans="1:8" x14ac:dyDescent="0.3">
      <c r="A5678" s="6">
        <v>0.98298527165340421</v>
      </c>
      <c r="B5678" s="6">
        <v>1.1759024451368831</v>
      </c>
      <c r="C5678" s="6">
        <v>9.174659074359226E-2</v>
      </c>
      <c r="D5678" s="6">
        <v>1.2130037667855933</v>
      </c>
      <c r="E5678" s="6">
        <v>-0.56382457757278659</v>
      </c>
      <c r="F5678" s="6">
        <v>0.46401386134906986</v>
      </c>
      <c r="G5678" s="6">
        <v>2.3361005673568025E-2</v>
      </c>
      <c r="H5678" s="6">
        <v>0.75616406961857507</v>
      </c>
    </row>
    <row r="5679" spans="1:8" x14ac:dyDescent="0.3">
      <c r="A5679" s="6">
        <v>5.1177975830251077E-3</v>
      </c>
      <c r="B5679" s="6">
        <v>1.7188306464141152</v>
      </c>
      <c r="C5679" s="6">
        <v>2.1112542535163792</v>
      </c>
      <c r="D5679" s="6">
        <v>1.7149083559069371</v>
      </c>
      <c r="E5679" s="6">
        <v>0.46313278476707914</v>
      </c>
      <c r="F5679" s="6">
        <v>0.23390558399082817</v>
      </c>
      <c r="G5679" s="6">
        <v>1.1671298491619027</v>
      </c>
      <c r="H5679" s="6">
        <v>0.39196329104237132</v>
      </c>
    </row>
    <row r="5680" spans="1:8" x14ac:dyDescent="0.3">
      <c r="A5680" s="6">
        <v>0.26066352819567906</v>
      </c>
      <c r="B5680" s="6">
        <v>-0.20308285013397931</v>
      </c>
      <c r="C5680" s="6">
        <v>-9.4393648015910769E-2</v>
      </c>
      <c r="D5680" s="6">
        <v>0.88370832674716282</v>
      </c>
      <c r="E5680" s="6">
        <v>1.3401722473517002</v>
      </c>
      <c r="F5680" s="6">
        <v>1.4485647024449504</v>
      </c>
      <c r="G5680" s="6">
        <v>1.6029280619845554</v>
      </c>
      <c r="H5680" s="6">
        <v>3.394900853812064</v>
      </c>
    </row>
    <row r="5681" spans="1:8" x14ac:dyDescent="0.3">
      <c r="A5681" s="6">
        <v>1.2678103710332207</v>
      </c>
      <c r="B5681" s="6">
        <v>1.4738279753165309</v>
      </c>
      <c r="C5681" s="6">
        <v>0.68115948953978023</v>
      </c>
      <c r="D5681" s="6">
        <v>0.94896797966660729</v>
      </c>
      <c r="E5681" s="6">
        <v>0.991373526968097</v>
      </c>
      <c r="F5681" s="6">
        <v>1.0205158828934406</v>
      </c>
      <c r="G5681" s="6">
        <v>1.5945969058697333</v>
      </c>
      <c r="H5681" s="6">
        <v>1.7371556063858171</v>
      </c>
    </row>
    <row r="5682" spans="1:8" x14ac:dyDescent="0.3">
      <c r="A5682" s="6">
        <v>1.8324995417605634</v>
      </c>
      <c r="B5682" s="6">
        <v>2.4633198377590437</v>
      </c>
      <c r="C5682" s="6">
        <v>1.1675768844117738</v>
      </c>
      <c r="D5682" s="6">
        <v>2.1957793557850405</v>
      </c>
      <c r="E5682" s="6">
        <v>0.85924349895421981</v>
      </c>
      <c r="F5682" s="6">
        <v>-0.37348774393418394</v>
      </c>
      <c r="G5682" s="6">
        <v>0.90170346609445717</v>
      </c>
      <c r="H5682" s="6">
        <v>0.6683410302540691</v>
      </c>
    </row>
    <row r="5683" spans="1:8" x14ac:dyDescent="0.3">
      <c r="A5683" s="6">
        <v>1.6013647428122273</v>
      </c>
      <c r="B5683" s="6">
        <v>1.9377989931039505</v>
      </c>
      <c r="C5683" s="6">
        <v>1.2647900707914068</v>
      </c>
      <c r="D5683" s="6">
        <v>1.6172051785672918</v>
      </c>
      <c r="E5683" s="6">
        <v>-0.41202601102217895</v>
      </c>
      <c r="F5683" s="6">
        <v>0.50521045952960852</v>
      </c>
      <c r="G5683" s="6">
        <v>8.3408256063638664E-2</v>
      </c>
      <c r="H5683" s="6">
        <v>4.2578584242290662E-2</v>
      </c>
    </row>
    <row r="5684" spans="1:8" x14ac:dyDescent="0.3">
      <c r="A5684" s="6">
        <v>0.71589703411599748</v>
      </c>
      <c r="B5684" s="6">
        <v>-0.15069753970635591</v>
      </c>
      <c r="C5684" s="6">
        <v>1.3152786387442537</v>
      </c>
      <c r="D5684" s="6">
        <v>1.2738389434192641</v>
      </c>
      <c r="E5684" s="6">
        <v>1.9109433736987174</v>
      </c>
      <c r="F5684" s="6">
        <v>1.4775513900804449</v>
      </c>
      <c r="G5684" s="6">
        <v>0.8376454003731244</v>
      </c>
      <c r="H5684" s="6">
        <v>0.9819535026269316</v>
      </c>
    </row>
    <row r="5685" spans="1:8" x14ac:dyDescent="0.3">
      <c r="A5685" s="6">
        <v>-0.11881683859093428</v>
      </c>
      <c r="B5685" s="6">
        <v>0.21799099510167486</v>
      </c>
      <c r="C5685" s="6">
        <v>1.4694864550540792</v>
      </c>
      <c r="D5685" s="6">
        <v>1.3539396726036534</v>
      </c>
      <c r="E5685" s="6">
        <v>0.23366179251893737</v>
      </c>
      <c r="F5685" s="6">
        <v>0.35973978129750328</v>
      </c>
      <c r="G5685" s="6">
        <v>0.83822537375948003</v>
      </c>
      <c r="H5685" s="6">
        <v>0.69138619996795569</v>
      </c>
    </row>
    <row r="5686" spans="1:8" x14ac:dyDescent="0.3">
      <c r="A5686" s="6">
        <v>1.1866124665364237</v>
      </c>
      <c r="B5686" s="6">
        <v>0.59192416986060592</v>
      </c>
      <c r="C5686" s="6">
        <v>2.0796350062980862</v>
      </c>
      <c r="D5686" s="6">
        <v>3.5441322558895614</v>
      </c>
      <c r="E5686" s="6">
        <v>-1.2413582164038852</v>
      </c>
      <c r="F5686" s="6">
        <v>1.4567994839540104</v>
      </c>
      <c r="G5686" s="6">
        <v>1.9067249032463767</v>
      </c>
      <c r="H5686" s="6">
        <v>2.1241257709278054</v>
      </c>
    </row>
    <row r="5687" spans="1:8" x14ac:dyDescent="0.3">
      <c r="A5687" s="6">
        <v>0.6277398990541434</v>
      </c>
      <c r="B5687" s="6">
        <v>-6.9677059367768024E-2</v>
      </c>
      <c r="C5687" s="6">
        <v>0.74540733793499669</v>
      </c>
      <c r="D5687" s="6">
        <v>1.3775740904649894</v>
      </c>
      <c r="E5687" s="6">
        <v>1.4661952189282799</v>
      </c>
      <c r="F5687" s="6">
        <v>1.6591782669768189</v>
      </c>
      <c r="G5687" s="6">
        <v>-6.9818231134869402E-2</v>
      </c>
      <c r="H5687" s="6">
        <v>4.205065522735929E-2</v>
      </c>
    </row>
    <row r="5688" spans="1:8" x14ac:dyDescent="0.3">
      <c r="A5688" s="6">
        <v>1.1361843064657169</v>
      </c>
      <c r="B5688" s="6">
        <v>1.537655692179634</v>
      </c>
      <c r="C5688" s="6">
        <v>1.4929527463344434</v>
      </c>
      <c r="D5688" s="6">
        <v>-8.6724598720199664E-2</v>
      </c>
      <c r="E5688" s="6">
        <v>0.48271976202562966</v>
      </c>
      <c r="F5688" s="6">
        <v>2.0976039370357054</v>
      </c>
      <c r="G5688" s="6">
        <v>0.44233282728911372</v>
      </c>
      <c r="H5688" s="6">
        <v>-0.15466645330437878</v>
      </c>
    </row>
    <row r="5689" spans="1:8" x14ac:dyDescent="0.3">
      <c r="A5689" s="6">
        <v>0.11039464010909095</v>
      </c>
      <c r="B5689" s="6">
        <v>-0.16367551625391286</v>
      </c>
      <c r="C5689" s="6">
        <v>-0.13155714725485201</v>
      </c>
      <c r="D5689" s="6">
        <v>1.075263884851057</v>
      </c>
      <c r="E5689" s="6">
        <v>0.80664794627919245</v>
      </c>
      <c r="F5689" s="6">
        <v>0.37512132730693909</v>
      </c>
      <c r="G5689" s="6">
        <v>0.87253747954794791</v>
      </c>
      <c r="H5689" s="6">
        <v>1.1552668253416383</v>
      </c>
    </row>
    <row r="5690" spans="1:8" x14ac:dyDescent="0.3">
      <c r="A5690" s="6">
        <v>0.38195699835786207</v>
      </c>
      <c r="B5690" s="6">
        <v>0.38763881228172659</v>
      </c>
      <c r="C5690" s="6">
        <v>0.17854158634287298</v>
      </c>
      <c r="D5690" s="6">
        <v>0.64847221184826975</v>
      </c>
      <c r="E5690" s="6">
        <v>1.0245645454699606</v>
      </c>
      <c r="F5690" s="6">
        <v>1.4061165418681176</v>
      </c>
      <c r="G5690" s="6">
        <v>1.1407757306096693</v>
      </c>
      <c r="H5690" s="6">
        <v>1.3776430412605007</v>
      </c>
    </row>
    <row r="5691" spans="1:8" x14ac:dyDescent="0.3">
      <c r="A5691" s="6">
        <v>1.4581178411075482</v>
      </c>
      <c r="B5691" s="6">
        <v>1.2209319780762022</v>
      </c>
      <c r="C5691" s="6">
        <v>6.4635944892993291E-2</v>
      </c>
      <c r="D5691" s="6">
        <v>0.7969023682786448</v>
      </c>
      <c r="E5691" s="6">
        <v>0.51682283332393353</v>
      </c>
      <c r="F5691" s="6">
        <v>1.8501552116840618</v>
      </c>
      <c r="G5691" s="6">
        <v>0.86716600354049134</v>
      </c>
      <c r="H5691" s="6">
        <v>4.0692024958511208E-2</v>
      </c>
    </row>
    <row r="5692" spans="1:8" x14ac:dyDescent="0.3">
      <c r="A5692" s="6">
        <v>-0.34994357804911691</v>
      </c>
      <c r="B5692" s="6">
        <v>-0.49532446379523776</v>
      </c>
      <c r="C5692" s="6">
        <v>-0.16520714486963417</v>
      </c>
      <c r="D5692" s="6">
        <v>0.71714268847220275</v>
      </c>
      <c r="E5692" s="6">
        <v>-0.59815732315987247</v>
      </c>
      <c r="F5692" s="6">
        <v>-0.77787626892099571</v>
      </c>
      <c r="G5692" s="6">
        <v>-0.61556749340493178</v>
      </c>
      <c r="H5692" s="6">
        <v>-0.5368194493568238</v>
      </c>
    </row>
    <row r="5693" spans="1:8" x14ac:dyDescent="0.3">
      <c r="A5693" s="6">
        <v>0.81732069213784153</v>
      </c>
      <c r="B5693" s="6">
        <v>1.3361569115234508</v>
      </c>
      <c r="C5693" s="6">
        <v>-7.1453274808745415E-2</v>
      </c>
      <c r="D5693" s="6">
        <v>-2.7333515401825492E-2</v>
      </c>
      <c r="E5693" s="6">
        <v>0.39305256405087347</v>
      </c>
      <c r="F5693" s="6">
        <v>1.3778722440272331</v>
      </c>
      <c r="G5693" s="6">
        <v>-4.4246210789285589E-2</v>
      </c>
      <c r="H5693" s="6">
        <v>0.26155429285136045</v>
      </c>
    </row>
    <row r="5694" spans="1:8" x14ac:dyDescent="0.3">
      <c r="A5694" s="6">
        <v>1.6207531029216973</v>
      </c>
      <c r="B5694" s="6">
        <v>2.2519696598110195</v>
      </c>
      <c r="C5694" s="6">
        <v>0.47630610301803716</v>
      </c>
      <c r="D5694" s="6">
        <v>0.25283028773406646</v>
      </c>
      <c r="E5694" s="6">
        <v>0.50645284247886746</v>
      </c>
      <c r="F5694" s="6">
        <v>-1.7791618406984748</v>
      </c>
      <c r="G5694" s="6">
        <v>-0.68858972625851056</v>
      </c>
      <c r="H5694" s="6">
        <v>0.97773956304751197</v>
      </c>
    </row>
    <row r="5695" spans="1:8" x14ac:dyDescent="0.3">
      <c r="A5695" s="6">
        <v>0.1988700335068937</v>
      </c>
      <c r="B5695" s="6">
        <v>0.9715438919582422</v>
      </c>
      <c r="C5695" s="6">
        <v>0.59703280143785653</v>
      </c>
      <c r="D5695" s="6">
        <v>0.73062230746220558</v>
      </c>
      <c r="E5695" s="6">
        <v>0.96384463750900018</v>
      </c>
      <c r="F5695" s="6">
        <v>1.9631847087808636</v>
      </c>
      <c r="G5695" s="6">
        <v>1.5815416994187377</v>
      </c>
      <c r="H5695" s="6">
        <v>0.59894102674547134</v>
      </c>
    </row>
    <row r="5696" spans="1:8" x14ac:dyDescent="0.3">
      <c r="A5696" s="6">
        <v>0.71385632321914183</v>
      </c>
      <c r="B5696" s="6">
        <v>-0.97984202596933956</v>
      </c>
      <c r="C5696" s="6">
        <v>0.67823291282106757</v>
      </c>
      <c r="D5696" s="6">
        <v>1.2285725269737391</v>
      </c>
      <c r="E5696" s="6">
        <v>1.5119164289051796</v>
      </c>
      <c r="F5696" s="6">
        <v>1.1330677636911535</v>
      </c>
      <c r="G5696" s="6">
        <v>1.2930873205099378</v>
      </c>
      <c r="H5696" s="6">
        <v>1.7775421069279371</v>
      </c>
    </row>
    <row r="5697" spans="1:8" x14ac:dyDescent="0.3">
      <c r="A5697" s="6">
        <v>1.2995328981879544</v>
      </c>
      <c r="B5697" s="6">
        <v>-0.73516908514759838</v>
      </c>
      <c r="C5697" s="6">
        <v>0.68818535688544702</v>
      </c>
      <c r="D5697" s="6">
        <v>-0.41895955130518803</v>
      </c>
      <c r="E5697" s="6">
        <v>0.29727382465079677</v>
      </c>
      <c r="F5697" s="6">
        <v>0.11737187065390531</v>
      </c>
      <c r="G5697" s="6">
        <v>2.7001332856067428E-2</v>
      </c>
      <c r="H5697" s="6">
        <v>-2.2067155085146006E-2</v>
      </c>
    </row>
    <row r="5698" spans="1:8" x14ac:dyDescent="0.3">
      <c r="A5698" s="6">
        <v>0.2975859333353062</v>
      </c>
      <c r="B5698" s="6">
        <v>0.46981666005651213</v>
      </c>
      <c r="C5698" s="6">
        <v>-0.15853846041074882</v>
      </c>
      <c r="D5698" s="6">
        <v>8.8400741313055531E-2</v>
      </c>
      <c r="E5698" s="6">
        <v>0.18742900232354054</v>
      </c>
      <c r="F5698" s="6">
        <v>2.3135770512012845</v>
      </c>
      <c r="G5698" s="6">
        <v>-0.19963549781777756</v>
      </c>
      <c r="H5698" s="6">
        <v>0.31961150588755871</v>
      </c>
    </row>
    <row r="5699" spans="1:8" x14ac:dyDescent="0.3">
      <c r="A5699" s="6">
        <v>1.0028245798595825</v>
      </c>
      <c r="B5699" s="6">
        <v>0.8643981024543097</v>
      </c>
      <c r="C5699" s="6">
        <v>3.7593049483273244E-2</v>
      </c>
      <c r="D5699" s="6">
        <v>-0.55973678919573899</v>
      </c>
      <c r="E5699" s="6">
        <v>-0.18618004307029012</v>
      </c>
      <c r="F5699" s="6">
        <v>1.3159454917605986</v>
      </c>
      <c r="G5699" s="6">
        <v>1.0955996626876092</v>
      </c>
      <c r="H5699" s="6">
        <v>0.23105355849191012</v>
      </c>
    </row>
    <row r="5700" spans="1:8" x14ac:dyDescent="0.3">
      <c r="A5700" s="6">
        <v>1.8964335693009333</v>
      </c>
      <c r="B5700" s="6">
        <v>-0.17084469074711539</v>
      </c>
      <c r="C5700" s="6">
        <v>-0.56821942562967565</v>
      </c>
      <c r="D5700" s="6">
        <v>-0.63628564574523061</v>
      </c>
      <c r="E5700" s="6">
        <v>-0.81436817625919078</v>
      </c>
      <c r="F5700" s="6">
        <v>0.185240078287633</v>
      </c>
      <c r="G5700" s="6">
        <v>1.1488099737952371</v>
      </c>
      <c r="H5700" s="6">
        <v>1.4510787228378548</v>
      </c>
    </row>
    <row r="5701" spans="1:8" x14ac:dyDescent="0.3">
      <c r="A5701" s="6">
        <v>0.51629851184091113</v>
      </c>
      <c r="B5701" s="6">
        <v>0.45714651429518888</v>
      </c>
      <c r="C5701" s="6">
        <v>0.49801078411568822</v>
      </c>
      <c r="D5701" s="6">
        <v>-6.1108936509794098E-2</v>
      </c>
      <c r="E5701" s="6">
        <v>1.4102704964448523</v>
      </c>
      <c r="F5701" s="6">
        <v>0.76606518552750258</v>
      </c>
      <c r="G5701" s="6">
        <v>1.1281690579506023</v>
      </c>
      <c r="H5701" s="6">
        <v>1.1808175833641275</v>
      </c>
    </row>
    <row r="5702" spans="1:8" x14ac:dyDescent="0.3">
      <c r="A5702" s="6">
        <v>1.3310060080533708</v>
      </c>
      <c r="B5702" s="6">
        <v>-2.1701756079771095E-2</v>
      </c>
      <c r="C5702" s="6">
        <v>1.6440127042451018</v>
      </c>
      <c r="D5702" s="6">
        <v>1.831717454081367</v>
      </c>
      <c r="E5702" s="6">
        <v>1.0469781862886502</v>
      </c>
      <c r="F5702" s="6">
        <v>1.2692773704390228</v>
      </c>
      <c r="G5702" s="6">
        <v>2.7606215508655021</v>
      </c>
      <c r="H5702" s="6">
        <v>2.0970048899716276</v>
      </c>
    </row>
    <row r="5703" spans="1:8" x14ac:dyDescent="0.3">
      <c r="A5703" s="6">
        <v>0.56505288918766872</v>
      </c>
      <c r="B5703" s="6">
        <v>1.6193050934509414</v>
      </c>
      <c r="C5703" s="6">
        <v>2.0244491072825128</v>
      </c>
      <c r="D5703" s="6">
        <v>0.73419973174236675</v>
      </c>
      <c r="E5703" s="6">
        <v>0.69583685502348436</v>
      </c>
      <c r="F5703" s="6">
        <v>0.35728474233807361</v>
      </c>
      <c r="G5703" s="6">
        <v>0.62305905533385886</v>
      </c>
      <c r="H5703" s="6">
        <v>-0.34160550164501935</v>
      </c>
    </row>
    <row r="5704" spans="1:8" x14ac:dyDescent="0.3">
      <c r="A5704" s="6">
        <v>0.39561981320455536</v>
      </c>
      <c r="B5704" s="6">
        <v>1.7121563975237557</v>
      </c>
      <c r="C5704" s="6">
        <v>0.98780447201625088</v>
      </c>
      <c r="D5704" s="6">
        <v>4.7066739569328497E-2</v>
      </c>
      <c r="E5704" s="6">
        <v>0.36024958388996148</v>
      </c>
      <c r="F5704" s="6">
        <v>-0.63221503677818047</v>
      </c>
      <c r="G5704" s="6">
        <v>1.103438807066087</v>
      </c>
      <c r="H5704" s="6">
        <v>-2.710415469249694E-2</v>
      </c>
    </row>
    <row r="5705" spans="1:8" x14ac:dyDescent="0.3">
      <c r="A5705" s="6">
        <v>1.5061082521338913</v>
      </c>
      <c r="B5705" s="6">
        <v>0.89976222288912744</v>
      </c>
      <c r="C5705" s="6">
        <v>1.3059160168646766</v>
      </c>
      <c r="D5705" s="6">
        <v>0.83098423567923296</v>
      </c>
      <c r="E5705" s="6">
        <v>-0.41645517737481574</v>
      </c>
      <c r="F5705" s="6">
        <v>0.70704820440300953</v>
      </c>
      <c r="G5705" s="6">
        <v>-0.7537149159783445</v>
      </c>
      <c r="H5705" s="6">
        <v>0.1438852956627279</v>
      </c>
    </row>
    <row r="5706" spans="1:8" x14ac:dyDescent="0.3">
      <c r="A5706" s="6">
        <v>0.17978934782976375</v>
      </c>
      <c r="B5706" s="6">
        <v>-0.44411389401051615</v>
      </c>
      <c r="C5706" s="6">
        <v>0.96169475836199902</v>
      </c>
      <c r="D5706" s="6">
        <v>1.1098168886787745</v>
      </c>
      <c r="E5706" s="6">
        <v>1.4215515669240371</v>
      </c>
      <c r="F5706" s="6">
        <v>2.0597493168572285</v>
      </c>
      <c r="G5706" s="6">
        <v>0.61356342291950128</v>
      </c>
      <c r="H5706" s="6">
        <v>1.899875197654731</v>
      </c>
    </row>
    <row r="5707" spans="1:8" x14ac:dyDescent="0.3">
      <c r="A5707" s="6">
        <v>0.45526739848847575</v>
      </c>
      <c r="B5707" s="6">
        <v>1.8664720466434854</v>
      </c>
      <c r="C5707" s="6">
        <v>-0.22321848333970495</v>
      </c>
      <c r="D5707" s="6">
        <v>0.63298917650096587</v>
      </c>
      <c r="E5707" s="6">
        <v>0.79100729403818815</v>
      </c>
      <c r="F5707" s="6">
        <v>0.41129908141958665</v>
      </c>
      <c r="G5707" s="6">
        <v>0.66282852170461504</v>
      </c>
      <c r="H5707" s="6">
        <v>0.18835453628720988</v>
      </c>
    </row>
    <row r="5708" spans="1:8" x14ac:dyDescent="0.3">
      <c r="A5708" s="6">
        <v>0.67679274772684894</v>
      </c>
      <c r="B5708" s="6">
        <v>0.62993758869526839</v>
      </c>
      <c r="C5708" s="6">
        <v>0.93412169491890862</v>
      </c>
      <c r="D5708" s="6">
        <v>0.58132541142031158</v>
      </c>
      <c r="E5708" s="6">
        <v>-4.5424001400955816E-2</v>
      </c>
      <c r="F5708" s="6">
        <v>1.1570909037747006</v>
      </c>
      <c r="G5708" s="6">
        <v>1.9163287249340335</v>
      </c>
      <c r="H5708" s="6">
        <v>1.1648782377590448</v>
      </c>
    </row>
    <row r="5709" spans="1:8" x14ac:dyDescent="0.3">
      <c r="A5709" s="6">
        <v>1.91582497266065</v>
      </c>
      <c r="B5709" s="6">
        <v>0.10689970852306763</v>
      </c>
      <c r="C5709" s="6">
        <v>1.5469548755161813</v>
      </c>
      <c r="D5709" s="6">
        <v>2.2679579282264344</v>
      </c>
      <c r="E5709" s="6">
        <v>1.7650990604263916</v>
      </c>
      <c r="F5709" s="6">
        <v>0.28726129095201941</v>
      </c>
      <c r="G5709" s="6">
        <v>0.61695538737791145</v>
      </c>
      <c r="H5709" s="6">
        <v>0.37831866007346415</v>
      </c>
    </row>
    <row r="5710" spans="1:8" x14ac:dyDescent="0.3">
      <c r="A5710" s="6">
        <v>1.4826214571465561</v>
      </c>
      <c r="B5710" s="6">
        <v>0.87963806994786053</v>
      </c>
      <c r="C5710" s="6">
        <v>0.8043174936674502</v>
      </c>
      <c r="D5710" s="6">
        <v>2.370399139354336</v>
      </c>
      <c r="E5710" s="6">
        <v>1.3032472779014035</v>
      </c>
      <c r="F5710" s="6">
        <v>2.3566867553954998</v>
      </c>
      <c r="G5710" s="6">
        <v>-0.97698378032700428</v>
      </c>
      <c r="H5710" s="6">
        <v>0.9728716958873489</v>
      </c>
    </row>
    <row r="5711" spans="1:8" x14ac:dyDescent="0.3">
      <c r="A5711" s="6">
        <v>0.85020767143007026</v>
      </c>
      <c r="B5711" s="6">
        <v>0.60071693953028893</v>
      </c>
      <c r="C5711" s="6">
        <v>0.57494273169786259</v>
      </c>
      <c r="D5711" s="6">
        <v>0.45042726786445986</v>
      </c>
      <c r="E5711" s="6">
        <v>2.0650177725840151</v>
      </c>
      <c r="F5711" s="6">
        <v>0.91916806469056667</v>
      </c>
      <c r="G5711" s="6">
        <v>1.5339057540577707</v>
      </c>
      <c r="H5711" s="6">
        <v>1.3384095106967633</v>
      </c>
    </row>
    <row r="5712" spans="1:8" x14ac:dyDescent="0.3">
      <c r="A5712" s="6">
        <v>4.3558161359066316E-3</v>
      </c>
      <c r="B5712" s="6">
        <v>-1.1519515903036628</v>
      </c>
      <c r="C5712" s="6">
        <v>1.0959387680127288</v>
      </c>
      <c r="D5712" s="6">
        <v>1.4481092746735083</v>
      </c>
      <c r="E5712" s="6">
        <v>0.99473242466692824</v>
      </c>
      <c r="F5712" s="6">
        <v>1.8740945246758098</v>
      </c>
      <c r="G5712" s="6">
        <v>2.2520832738368188</v>
      </c>
      <c r="H5712" s="6">
        <v>1.2172473861516535</v>
      </c>
    </row>
    <row r="5713" spans="1:8" x14ac:dyDescent="0.3">
      <c r="A5713" s="6">
        <v>0.10528554455026462</v>
      </c>
      <c r="B5713" s="6">
        <v>-0.19821738057001947</v>
      </c>
      <c r="C5713" s="6">
        <v>1.7804793538211157</v>
      </c>
      <c r="D5713" s="6">
        <v>0.90383527764995275</v>
      </c>
      <c r="E5713" s="6">
        <v>0.86994853095752556</v>
      </c>
      <c r="F5713" s="6">
        <v>1.5193691798692264</v>
      </c>
      <c r="G5713" s="6">
        <v>0.1904341532329199</v>
      </c>
      <c r="H5713" s="6">
        <v>1.9014775334789746</v>
      </c>
    </row>
    <row r="5714" spans="1:8" x14ac:dyDescent="0.3">
      <c r="A5714" s="6">
        <v>1.8453784504554755</v>
      </c>
      <c r="B5714" s="6">
        <v>0.4245242970051486</v>
      </c>
      <c r="C5714" s="6">
        <v>2.1274483073274442</v>
      </c>
      <c r="D5714" s="6">
        <v>1.8370631935758588</v>
      </c>
      <c r="E5714" s="6">
        <v>1.4293381800655451</v>
      </c>
      <c r="F5714" s="6">
        <v>0.49973756752082782</v>
      </c>
      <c r="G5714" s="6">
        <v>0.53227951931759065</v>
      </c>
      <c r="H5714" s="6">
        <v>0.33887331662951015</v>
      </c>
    </row>
    <row r="5715" spans="1:8" x14ac:dyDescent="0.3">
      <c r="A5715" s="6">
        <v>0.31984491240021284</v>
      </c>
      <c r="B5715" s="6">
        <v>0.88117962064836097</v>
      </c>
      <c r="C5715" s="6">
        <v>-0.29364465035427967</v>
      </c>
      <c r="D5715" s="6">
        <v>-0.78300580532697328</v>
      </c>
      <c r="E5715" s="6">
        <v>-0.30683305479467227</v>
      </c>
      <c r="F5715" s="6">
        <v>0.18364236853712401</v>
      </c>
      <c r="G5715" s="6">
        <v>-0.61984241180247546</v>
      </c>
      <c r="H5715" s="6">
        <v>1.034909836011519</v>
      </c>
    </row>
    <row r="5716" spans="1:8" x14ac:dyDescent="0.3">
      <c r="A5716" s="6">
        <v>1.7271911247674945</v>
      </c>
      <c r="B5716" s="6">
        <v>0.79927867841905553</v>
      </c>
      <c r="C5716" s="6">
        <v>1.7479939925210659</v>
      </c>
      <c r="D5716" s="6">
        <v>2.7433878073296936</v>
      </c>
      <c r="E5716" s="6">
        <v>0.49574405497531626</v>
      </c>
      <c r="F5716" s="6">
        <v>0.66133118844428807</v>
      </c>
      <c r="G5716" s="6">
        <v>0.86994430355577701</v>
      </c>
      <c r="H5716" s="6">
        <v>0.74741070185740155</v>
      </c>
    </row>
    <row r="5717" spans="1:8" x14ac:dyDescent="0.3">
      <c r="A5717" s="6">
        <v>1.0168910779070264</v>
      </c>
      <c r="B5717" s="6">
        <v>1.3850184488635193</v>
      </c>
      <c r="C5717" s="6">
        <v>-0.12889472388519907</v>
      </c>
      <c r="D5717" s="6">
        <v>-0.52448324635761834</v>
      </c>
      <c r="E5717" s="6">
        <v>1.0302106375153959</v>
      </c>
      <c r="F5717" s="6">
        <v>3.0675495950530984E-2</v>
      </c>
      <c r="G5717" s="6">
        <v>1.3353115471907355</v>
      </c>
      <c r="H5717" s="6">
        <v>1.2715373433714339</v>
      </c>
    </row>
    <row r="5718" spans="1:8" x14ac:dyDescent="0.3">
      <c r="A5718" s="6">
        <v>1.3708911281709306</v>
      </c>
      <c r="B5718" s="6">
        <v>0.80006358109729658</v>
      </c>
      <c r="C5718" s="6">
        <v>0.69589914189560287</v>
      </c>
      <c r="D5718" s="6">
        <v>1.4734165957470093</v>
      </c>
      <c r="E5718" s="6">
        <v>2.6725392060795121</v>
      </c>
      <c r="F5718" s="6">
        <v>1.8277149777065065</v>
      </c>
      <c r="G5718" s="6">
        <v>1.2508731190562679</v>
      </c>
      <c r="H5718" s="6">
        <v>0.93251522855745084</v>
      </c>
    </row>
    <row r="5719" spans="1:8" x14ac:dyDescent="0.3">
      <c r="A5719" s="6">
        <v>1.3384284676192562</v>
      </c>
      <c r="B5719" s="6">
        <v>-0.22087966815206272</v>
      </c>
      <c r="C5719" s="6">
        <v>-0.14611718366822612</v>
      </c>
      <c r="D5719" s="6">
        <v>1.6064303821601347</v>
      </c>
      <c r="E5719" s="6">
        <v>-0.47427907124813795</v>
      </c>
      <c r="F5719" s="6">
        <v>0.36153167437366018</v>
      </c>
      <c r="G5719" s="6">
        <v>-0.58048317228796287</v>
      </c>
      <c r="H5719" s="6">
        <v>2.2355524212962719</v>
      </c>
    </row>
    <row r="5720" spans="1:8" x14ac:dyDescent="0.3">
      <c r="A5720" s="6">
        <v>0.4085876539518698</v>
      </c>
      <c r="B5720" s="6">
        <v>0.96211334011703264</v>
      </c>
      <c r="C5720" s="6">
        <v>0.39759994476746152</v>
      </c>
      <c r="D5720" s="6">
        <v>1.4829652868022558</v>
      </c>
      <c r="E5720" s="6">
        <v>1.9628371229485897</v>
      </c>
      <c r="F5720" s="6">
        <v>2.1510339215493874</v>
      </c>
      <c r="G5720" s="6">
        <v>1.3632592459827282</v>
      </c>
      <c r="H5720" s="6">
        <v>2.0795171284337579</v>
      </c>
    </row>
    <row r="5721" spans="1:8" x14ac:dyDescent="0.3">
      <c r="A5721" s="6">
        <v>0.90643311762302159</v>
      </c>
      <c r="B5721" s="6">
        <v>1.0246179897317829</v>
      </c>
      <c r="C5721" s="6">
        <v>0.41463056847568602</v>
      </c>
      <c r="D5721" s="6">
        <v>-0.43018114218228587</v>
      </c>
      <c r="E5721" s="6">
        <v>0.36350292716044225</v>
      </c>
      <c r="F5721" s="6">
        <v>0.72957481149982828</v>
      </c>
      <c r="G5721" s="6">
        <v>1.5572239524398466</v>
      </c>
      <c r="H5721" s="6">
        <v>-0.13457638275272488</v>
      </c>
    </row>
    <row r="5722" spans="1:8" x14ac:dyDescent="0.3">
      <c r="A5722" s="6">
        <v>0.87047193653673349</v>
      </c>
      <c r="B5722" s="6">
        <v>-0.85339343897990638</v>
      </c>
      <c r="C5722" s="6">
        <v>0.29767723454938155</v>
      </c>
      <c r="D5722" s="6">
        <v>0.77804449753252092</v>
      </c>
      <c r="E5722" s="6">
        <v>0.83182518640319736</v>
      </c>
      <c r="F5722" s="6">
        <v>1.8765083183888591</v>
      </c>
      <c r="G5722" s="6">
        <v>0.80925330596681744</v>
      </c>
      <c r="H5722" s="6">
        <v>3.2606853205352859</v>
      </c>
    </row>
    <row r="5723" spans="1:8" x14ac:dyDescent="0.3">
      <c r="A5723" s="6">
        <v>3.4070918557906893E-2</v>
      </c>
      <c r="B5723" s="6">
        <v>1.1029027398717748</v>
      </c>
      <c r="C5723" s="6">
        <v>1.4514322641570709</v>
      </c>
      <c r="D5723" s="6">
        <v>2.1603125411954727</v>
      </c>
      <c r="E5723" s="6">
        <v>-7.9896176108853467E-3</v>
      </c>
      <c r="F5723" s="6">
        <v>0.54710498071200975</v>
      </c>
      <c r="G5723" s="6">
        <v>1.0153156596025479</v>
      </c>
      <c r="H5723" s="6">
        <v>0.32065536489954716</v>
      </c>
    </row>
    <row r="5724" spans="1:8" x14ac:dyDescent="0.3">
      <c r="A5724" s="6">
        <v>0.31667258287212385</v>
      </c>
      <c r="B5724" s="6">
        <v>1.7896193667745268</v>
      </c>
      <c r="C5724" s="6">
        <v>0.14486652101261865</v>
      </c>
      <c r="D5724" s="6">
        <v>-0.35829028727473355</v>
      </c>
      <c r="E5724" s="6">
        <v>0.4425412685403517</v>
      </c>
      <c r="F5724" s="6">
        <v>0.49559479278795804</v>
      </c>
      <c r="G5724" s="6">
        <v>0.60631445623607916</v>
      </c>
      <c r="H5724" s="6">
        <v>1.0927833403336737</v>
      </c>
    </row>
    <row r="5725" spans="1:8" x14ac:dyDescent="0.3">
      <c r="A5725" s="6">
        <v>1.3792092653884285</v>
      </c>
      <c r="B5725" s="6">
        <v>1.0668802118075495</v>
      </c>
      <c r="C5725" s="6">
        <v>-9.8234112790332895E-2</v>
      </c>
      <c r="D5725" s="6">
        <v>-3.4685805292655192E-2</v>
      </c>
      <c r="E5725" s="6">
        <v>0.21723620778287733</v>
      </c>
      <c r="F5725" s="6">
        <v>0.71535953502069649</v>
      </c>
      <c r="G5725" s="6">
        <v>1.0213693359580831</v>
      </c>
      <c r="H5725" s="6">
        <v>1.1393146039732953</v>
      </c>
    </row>
    <row r="5726" spans="1:8" x14ac:dyDescent="0.3">
      <c r="A5726" s="6">
        <v>-1.1226844643355733</v>
      </c>
      <c r="B5726" s="6">
        <v>0.82765146070999207</v>
      </c>
      <c r="C5726" s="6">
        <v>1.7709487305076639</v>
      </c>
      <c r="D5726" s="6">
        <v>0.47474630102901233</v>
      </c>
      <c r="E5726" s="6">
        <v>0.41766789712792435</v>
      </c>
      <c r="F5726" s="6">
        <v>1.3678533933619932</v>
      </c>
      <c r="G5726" s="6">
        <v>0.66925128690266222</v>
      </c>
      <c r="H5726" s="6">
        <v>0.88655433535321682</v>
      </c>
    </row>
    <row r="5727" spans="1:8" x14ac:dyDescent="0.3">
      <c r="A5727" s="6">
        <v>1.5790130908443833</v>
      </c>
      <c r="B5727" s="6">
        <v>0.95071460816864484</v>
      </c>
      <c r="C5727" s="6">
        <v>2.3341533935761216E-2</v>
      </c>
      <c r="D5727" s="6">
        <v>2.5208143405479628</v>
      </c>
      <c r="E5727" s="6">
        <v>1.0146457443000871</v>
      </c>
      <c r="F5727" s="6">
        <v>-0.25689195623136429</v>
      </c>
      <c r="G5727" s="6">
        <v>1.1337634748362917</v>
      </c>
      <c r="H5727" s="6">
        <v>0.86883123737737999</v>
      </c>
    </row>
    <row r="5728" spans="1:8" x14ac:dyDescent="0.3">
      <c r="A5728" s="6">
        <v>2.0459361417198281</v>
      </c>
      <c r="B5728" s="6">
        <v>0.93954774557006382</v>
      </c>
      <c r="C5728" s="6">
        <v>0.39080297904349443</v>
      </c>
      <c r="D5728" s="6">
        <v>1.0814257451997011</v>
      </c>
      <c r="E5728" s="6">
        <v>0.62670875174256557</v>
      </c>
      <c r="F5728" s="6">
        <v>-1.0418078331011544</v>
      </c>
      <c r="G5728" s="6">
        <v>0.3155625501985086</v>
      </c>
      <c r="H5728" s="6">
        <v>0.59510264229747301</v>
      </c>
    </row>
    <row r="5729" spans="1:8" x14ac:dyDescent="0.3">
      <c r="A5729" s="6">
        <v>1.2025541724934206</v>
      </c>
      <c r="B5729" s="6">
        <v>0.74657377071744202</v>
      </c>
      <c r="C5729" s="6">
        <v>-0.24239342802863295</v>
      </c>
      <c r="D5729" s="6">
        <v>0.64944364094614948</v>
      </c>
      <c r="E5729" s="6">
        <v>0.85772848885955244</v>
      </c>
      <c r="F5729" s="6">
        <v>0.33514113596583839</v>
      </c>
      <c r="G5729" s="6">
        <v>1.2190341391652253</v>
      </c>
      <c r="H5729" s="6">
        <v>1.2657995458819247</v>
      </c>
    </row>
    <row r="5730" spans="1:8" x14ac:dyDescent="0.3">
      <c r="A5730" s="6">
        <v>-0.28476911132087634</v>
      </c>
      <c r="B5730" s="6">
        <v>6.3214986961015573E-2</v>
      </c>
      <c r="C5730" s="6">
        <v>-0.30829372740373973</v>
      </c>
      <c r="D5730" s="6">
        <v>0.97191379531305411</v>
      </c>
      <c r="E5730" s="6">
        <v>-1.0875703892458732E-2</v>
      </c>
      <c r="F5730" s="6">
        <v>2.0755354035127702</v>
      </c>
      <c r="G5730" s="6">
        <v>1.6482151054149337</v>
      </c>
      <c r="H5730" s="6">
        <v>0.55604922184899197</v>
      </c>
    </row>
    <row r="5731" spans="1:8" x14ac:dyDescent="0.3">
      <c r="A5731" s="6">
        <v>1.7070053964601466</v>
      </c>
      <c r="B5731" s="6">
        <v>1.0374631847017879</v>
      </c>
      <c r="C5731" s="6">
        <v>0.18999494754792312</v>
      </c>
      <c r="D5731" s="6">
        <v>0.18186368298221578</v>
      </c>
      <c r="E5731" s="6">
        <v>0.63909326462224614</v>
      </c>
      <c r="F5731" s="6">
        <v>-0.76031812854807757</v>
      </c>
      <c r="G5731" s="6">
        <v>0.6363948163291151</v>
      </c>
      <c r="H5731" s="6">
        <v>0.35763151975576535</v>
      </c>
    </row>
    <row r="5732" spans="1:8" x14ac:dyDescent="0.3">
      <c r="A5732" s="6">
        <v>3.9542001040122621E-2</v>
      </c>
      <c r="B5732" s="6">
        <v>0.10430415831388173</v>
      </c>
      <c r="C5732" s="6">
        <v>1.3114341990520963</v>
      </c>
      <c r="D5732" s="6">
        <v>0.639791384841501</v>
      </c>
      <c r="E5732" s="6">
        <v>0.243908101691651</v>
      </c>
      <c r="F5732" s="6">
        <v>0.4163290171660502</v>
      </c>
      <c r="G5732" s="6">
        <v>1.0184257308572748</v>
      </c>
      <c r="H5732" s="6">
        <v>-0.69799108990063508</v>
      </c>
    </row>
    <row r="5733" spans="1:8" x14ac:dyDescent="0.3">
      <c r="A5733" s="6">
        <v>0.39210150080435441</v>
      </c>
      <c r="B5733" s="6">
        <v>0.66219403225542572</v>
      </c>
      <c r="C5733" s="6">
        <v>1.0209351139024672</v>
      </c>
      <c r="D5733" s="6">
        <v>-0.59182394705705299</v>
      </c>
      <c r="E5733" s="6">
        <v>1.1691630105224049</v>
      </c>
      <c r="F5733" s="6">
        <v>2.3073800720147712</v>
      </c>
      <c r="G5733" s="6">
        <v>1.782005971656681</v>
      </c>
      <c r="H5733" s="6">
        <v>-6.8834251472775443E-2</v>
      </c>
    </row>
    <row r="5734" spans="1:8" x14ac:dyDescent="0.3">
      <c r="A5734" s="6">
        <v>1.6820817486063362</v>
      </c>
      <c r="B5734" s="6">
        <v>-0.19780652469212889</v>
      </c>
      <c r="C5734" s="6">
        <v>1.3887571059021093</v>
      </c>
      <c r="D5734" s="6">
        <v>1.6138050180797894</v>
      </c>
      <c r="E5734" s="6">
        <v>0.79711036025261683</v>
      </c>
      <c r="F5734" s="6">
        <v>1.5449268693464351</v>
      </c>
      <c r="G5734" s="6">
        <v>1.8770802516327592</v>
      </c>
      <c r="H5734" s="6">
        <v>1.4351507707249875</v>
      </c>
    </row>
    <row r="5735" spans="1:8" x14ac:dyDescent="0.3">
      <c r="A5735" s="6">
        <v>0.82093553832568178</v>
      </c>
      <c r="B5735" s="6">
        <v>1.9286048141815311</v>
      </c>
      <c r="C5735" s="6">
        <v>0.36926495971792483</v>
      </c>
      <c r="D5735" s="6">
        <v>0.13293312683216185</v>
      </c>
      <c r="E5735" s="6">
        <v>0.88931138813627908</v>
      </c>
      <c r="F5735" s="6">
        <v>0.54628902626136511</v>
      </c>
      <c r="G5735" s="6">
        <v>2.1932034128295079</v>
      </c>
      <c r="H5735" s="6">
        <v>2.1317051127454736</v>
      </c>
    </row>
    <row r="5736" spans="1:8" x14ac:dyDescent="0.3">
      <c r="A5736" s="6">
        <v>0.36441555604903664</v>
      </c>
      <c r="B5736" s="6">
        <v>-0.70919822838699964</v>
      </c>
      <c r="C5736" s="6">
        <v>-0.11985912900502738</v>
      </c>
      <c r="D5736" s="6">
        <v>-1.2823210672904222</v>
      </c>
      <c r="E5736" s="6">
        <v>0.37340616943896876</v>
      </c>
      <c r="F5736" s="6">
        <v>-0.63094180227048424</v>
      </c>
      <c r="G5736" s="6">
        <v>1.5504566353916394E-2</v>
      </c>
      <c r="H5736" s="6">
        <v>1.3213700353718543</v>
      </c>
    </row>
    <row r="5737" spans="1:8" x14ac:dyDescent="0.3">
      <c r="A5737" s="6">
        <v>-0.37007624457762334</v>
      </c>
      <c r="B5737" s="6">
        <v>0.3359252404415306</v>
      </c>
      <c r="C5737" s="6">
        <v>0.39514312757978798</v>
      </c>
      <c r="D5737" s="6">
        <v>-3.0630580380975658E-2</v>
      </c>
      <c r="E5737" s="6">
        <v>1.1941360396567511</v>
      </c>
      <c r="F5737" s="6">
        <v>0.75820818471503526</v>
      </c>
      <c r="G5737" s="6">
        <v>0.62185213973727771</v>
      </c>
      <c r="H5737" s="6">
        <v>1.9406909038948221</v>
      </c>
    </row>
    <row r="5738" spans="1:8" x14ac:dyDescent="0.3">
      <c r="A5738" s="6">
        <v>0.11654597684740875</v>
      </c>
      <c r="B5738" s="6">
        <v>0.78673466764287558</v>
      </c>
      <c r="C5738" s="6">
        <v>1.0260864588699952</v>
      </c>
      <c r="D5738" s="6">
        <v>1.733576946424787</v>
      </c>
      <c r="E5738" s="6">
        <v>0.52595833489099886</v>
      </c>
      <c r="F5738" s="6">
        <v>0.97853620152331733</v>
      </c>
      <c r="G5738" s="6">
        <v>1.5979889560075122E-2</v>
      </c>
      <c r="H5738" s="6">
        <v>1.1442247744080127</v>
      </c>
    </row>
    <row r="5739" spans="1:8" x14ac:dyDescent="0.3">
      <c r="A5739" s="6">
        <v>1.0666995989984593</v>
      </c>
      <c r="B5739" s="6">
        <v>1.6084676884061899E-2</v>
      </c>
      <c r="C5739" s="6">
        <v>9.3333704009117224E-2</v>
      </c>
      <c r="D5739" s="6">
        <v>2.0785732166467419</v>
      </c>
      <c r="E5739" s="6">
        <v>0.92317628643239535</v>
      </c>
      <c r="F5739" s="6">
        <v>-1.4854923158864566</v>
      </c>
      <c r="G5739" s="6">
        <v>0.5318861077637782</v>
      </c>
      <c r="H5739" s="6">
        <v>0.57094489680094096</v>
      </c>
    </row>
    <row r="5740" spans="1:8" x14ac:dyDescent="0.3">
      <c r="A5740" s="6">
        <v>0.64413976413124852</v>
      </c>
      <c r="B5740" s="6">
        <v>1.3558735675384186</v>
      </c>
      <c r="C5740" s="6">
        <v>0.38856322384622327</v>
      </c>
      <c r="D5740" s="6">
        <v>-0.14334899390963107</v>
      </c>
      <c r="E5740" s="6">
        <v>1.1456582863736853E-2</v>
      </c>
      <c r="F5740" s="6">
        <v>1.4385693044767087</v>
      </c>
      <c r="G5740" s="6">
        <v>-0.31178173320725988</v>
      </c>
      <c r="H5740" s="6">
        <v>0.59787635559709384</v>
      </c>
    </row>
    <row r="5741" spans="1:8" x14ac:dyDescent="0.3">
      <c r="A5741" s="6">
        <v>0.29336224005710221</v>
      </c>
      <c r="B5741" s="6">
        <v>1.3666789308601519</v>
      </c>
      <c r="C5741" s="6">
        <v>2.448390234548484</v>
      </c>
      <c r="D5741" s="6">
        <v>2.5128869064124544</v>
      </c>
      <c r="E5741" s="6">
        <v>1.9515161091138629</v>
      </c>
      <c r="F5741" s="6">
        <v>0.88874003814065727</v>
      </c>
      <c r="G5741" s="6">
        <v>1.0658543052629208</v>
      </c>
      <c r="H5741" s="6">
        <v>0.77780006273623759</v>
      </c>
    </row>
    <row r="5742" spans="1:8" x14ac:dyDescent="0.3">
      <c r="A5742" s="6">
        <v>0.43681920823367665</v>
      </c>
      <c r="B5742" s="6">
        <v>0.15915030615262837</v>
      </c>
      <c r="C5742" s="6">
        <v>0.15646515838139896</v>
      </c>
      <c r="D5742" s="6">
        <v>1.3078441277692392</v>
      </c>
      <c r="E5742" s="6">
        <v>0.96266120253696519</v>
      </c>
      <c r="F5742" s="6">
        <v>1.8075277010659843</v>
      </c>
      <c r="G5742" s="6">
        <v>1.842387864002099</v>
      </c>
      <c r="H5742" s="6">
        <v>-0.95854000995239741</v>
      </c>
    </row>
    <row r="5743" spans="1:8" x14ac:dyDescent="0.3">
      <c r="A5743" s="6">
        <v>0.4132455071723532</v>
      </c>
      <c r="B5743" s="6">
        <v>-0.13717719367376169</v>
      </c>
      <c r="C5743" s="6">
        <v>0.28766285032599981</v>
      </c>
      <c r="D5743" s="6">
        <v>1.1723957496996542</v>
      </c>
      <c r="E5743" s="6">
        <v>0.97078901809364582</v>
      </c>
      <c r="F5743" s="6">
        <v>-0.93779223731714922</v>
      </c>
      <c r="G5743" s="6">
        <v>0.38938458833151246</v>
      </c>
      <c r="H5743" s="6">
        <v>0.24672327824463602</v>
      </c>
    </row>
    <row r="5744" spans="1:8" x14ac:dyDescent="0.3">
      <c r="A5744" s="6">
        <v>2.0881299925506802</v>
      </c>
      <c r="B5744" s="6">
        <v>0.62036410802120978</v>
      </c>
      <c r="C5744" s="6">
        <v>1.6347287722470405</v>
      </c>
      <c r="D5744" s="6">
        <v>1.1435071806317487</v>
      </c>
      <c r="E5744" s="6">
        <v>1.1456897063134124</v>
      </c>
      <c r="F5744" s="6">
        <v>1.537045070272141</v>
      </c>
      <c r="G5744" s="6">
        <v>1.9369412200246805</v>
      </c>
      <c r="H5744" s="6">
        <v>1.0870982027318306</v>
      </c>
    </row>
    <row r="5745" spans="1:8" x14ac:dyDescent="0.3">
      <c r="A5745" s="6">
        <v>1.2666727493085874</v>
      </c>
      <c r="B5745" s="6">
        <v>-1.1370801096813752</v>
      </c>
      <c r="C5745" s="6">
        <v>1.0664147608983932</v>
      </c>
      <c r="D5745" s="6">
        <v>-0.10888625945011055</v>
      </c>
      <c r="E5745" s="6">
        <v>0.9652831070343606</v>
      </c>
      <c r="F5745" s="6">
        <v>2.0766667311943539</v>
      </c>
      <c r="G5745" s="6">
        <v>-0.12920210346643179</v>
      </c>
      <c r="H5745" s="6">
        <v>-0.46103651008270863</v>
      </c>
    </row>
    <row r="5746" spans="1:8" x14ac:dyDescent="0.3">
      <c r="A5746" s="6">
        <v>1.108108277907603</v>
      </c>
      <c r="B5746" s="6">
        <v>1.4178211757489985</v>
      </c>
      <c r="C5746" s="6">
        <v>-0.74040382860084619</v>
      </c>
      <c r="D5746" s="6">
        <v>0.25553396015123508</v>
      </c>
      <c r="E5746" s="6">
        <v>1.1608704667772014</v>
      </c>
      <c r="F5746" s="6">
        <v>1.8185784044416982</v>
      </c>
      <c r="G5746" s="6">
        <v>1.2952276498331834</v>
      </c>
      <c r="H5746" s="6">
        <v>0.12244531157251137</v>
      </c>
    </row>
    <row r="5747" spans="1:8" x14ac:dyDescent="0.3">
      <c r="A5747" s="6">
        <v>0.41581445643423065</v>
      </c>
      <c r="B5747" s="6">
        <v>2.5953357960052394</v>
      </c>
      <c r="C5747" s="6">
        <v>1.3251679336906763</v>
      </c>
      <c r="D5747" s="6">
        <v>1.825377852407936</v>
      </c>
      <c r="E5747" s="6">
        <v>1.154368241892016</v>
      </c>
      <c r="F5747" s="6">
        <v>1.3462021798225123</v>
      </c>
      <c r="G5747" s="6">
        <v>0.87068694081076881</v>
      </c>
      <c r="H5747" s="6">
        <v>0.2197965163165394</v>
      </c>
    </row>
    <row r="5748" spans="1:8" x14ac:dyDescent="0.3">
      <c r="A5748" s="6">
        <v>1.2569621737141858</v>
      </c>
      <c r="B5748" s="6">
        <v>0.77142177896037756</v>
      </c>
      <c r="C5748" s="6">
        <v>1.1372546537502064</v>
      </c>
      <c r="D5748" s="6">
        <v>5.9710105976559347E-2</v>
      </c>
      <c r="E5748" s="6">
        <v>0.55120819081296601</v>
      </c>
      <c r="F5748" s="6">
        <v>1.5405552904773625</v>
      </c>
      <c r="G5748" s="6">
        <v>1.3104659354014614</v>
      </c>
      <c r="H5748" s="6">
        <v>1.0669892442185867</v>
      </c>
    </row>
    <row r="5749" spans="1:8" x14ac:dyDescent="0.3">
      <c r="A5749" s="6">
        <v>0.85706811707810437</v>
      </c>
      <c r="B5749" s="6">
        <v>-0.30141930430564934</v>
      </c>
      <c r="C5749" s="6">
        <v>-8.3851413012813958E-2</v>
      </c>
      <c r="D5749" s="6">
        <v>1.3453670343112361</v>
      </c>
      <c r="E5749" s="6">
        <v>1.854606759521912</v>
      </c>
      <c r="F5749" s="6">
        <v>-0.98235924045828127</v>
      </c>
      <c r="G5749" s="6">
        <v>-1.6114664555664666</v>
      </c>
      <c r="H5749" s="6">
        <v>0.41199716373526224</v>
      </c>
    </row>
    <row r="5750" spans="1:8" x14ac:dyDescent="0.3">
      <c r="A5750" s="6">
        <v>0.49778291980633449</v>
      </c>
      <c r="B5750" s="6">
        <v>1.4597682886794252</v>
      </c>
      <c r="C5750" s="6">
        <v>4.963897221886282E-2</v>
      </c>
      <c r="D5750" s="6">
        <v>-0.22872359440461287</v>
      </c>
      <c r="E5750" s="6">
        <v>-2.0168246701841364E-2</v>
      </c>
      <c r="F5750" s="6">
        <v>-0.99783063301855379</v>
      </c>
      <c r="G5750" s="6">
        <v>0.29015186210115046</v>
      </c>
      <c r="H5750" s="6">
        <v>-0.33239838165565982</v>
      </c>
    </row>
    <row r="5751" spans="1:8" x14ac:dyDescent="0.3">
      <c r="A5751" s="6">
        <v>7.3672044472336218E-2</v>
      </c>
      <c r="B5751" s="6">
        <v>0.79232974129987921</v>
      </c>
      <c r="C5751" s="6">
        <v>-0.66083705072856447</v>
      </c>
      <c r="D5751" s="6">
        <v>9.2404390681726345E-2</v>
      </c>
      <c r="E5751" s="6">
        <v>0.19680988484499218</v>
      </c>
      <c r="F5751" s="6">
        <v>-0.47994005496638392</v>
      </c>
      <c r="G5751" s="6">
        <v>0.9101937276357337</v>
      </c>
      <c r="H5751" s="6">
        <v>1.75799341787115</v>
      </c>
    </row>
    <row r="5752" spans="1:8" x14ac:dyDescent="0.3">
      <c r="A5752" s="6">
        <v>0.47049641653462171</v>
      </c>
      <c r="B5752" s="6">
        <v>-0.25346052308221012</v>
      </c>
      <c r="C5752" s="6">
        <v>-0.68687887751619947</v>
      </c>
      <c r="D5752" s="6">
        <v>0.21618546537777639</v>
      </c>
      <c r="E5752" s="6">
        <v>-0.10762607901533183</v>
      </c>
      <c r="F5752" s="6">
        <v>0.1224282916571986</v>
      </c>
      <c r="G5752" s="6">
        <v>1.0418036545047018</v>
      </c>
      <c r="H5752" s="6">
        <v>0.4367413687799851</v>
      </c>
    </row>
    <row r="5753" spans="1:8" x14ac:dyDescent="0.3">
      <c r="A5753" s="6">
        <v>0.9221579090696117</v>
      </c>
      <c r="B5753" s="6">
        <v>2.0882567108976318</v>
      </c>
      <c r="C5753" s="6">
        <v>2.3577820189548206</v>
      </c>
      <c r="D5753" s="6">
        <v>1.2988517242499926</v>
      </c>
      <c r="E5753" s="6">
        <v>2.5036696664859437</v>
      </c>
      <c r="F5753" s="6">
        <v>1.6608175555175353</v>
      </c>
      <c r="G5753" s="6">
        <v>-0.1350607357626078</v>
      </c>
      <c r="H5753" s="6">
        <v>0.85981206359028095</v>
      </c>
    </row>
    <row r="5754" spans="1:8" x14ac:dyDescent="0.3">
      <c r="A5754" s="6">
        <v>1.5922934132859794</v>
      </c>
      <c r="B5754" s="6">
        <v>1.0755655118744107</v>
      </c>
      <c r="C5754" s="6">
        <v>0.41521660833361701</v>
      </c>
      <c r="D5754" s="6">
        <v>-1.3173120281693778</v>
      </c>
      <c r="E5754" s="6">
        <v>-0.60916919980769069</v>
      </c>
      <c r="F5754" s="6">
        <v>1.1015394224454098</v>
      </c>
      <c r="G5754" s="6">
        <v>0.44240237723899078</v>
      </c>
      <c r="H5754" s="6">
        <v>1.0706023157963396</v>
      </c>
    </row>
    <row r="5755" spans="1:8" x14ac:dyDescent="0.3">
      <c r="A5755" s="6">
        <v>0.63914744424232872</v>
      </c>
      <c r="B5755" s="6">
        <v>1.9169463966505256</v>
      </c>
      <c r="C5755" s="6">
        <v>2.3339373231221869</v>
      </c>
      <c r="D5755" s="6">
        <v>1.7262055531286544</v>
      </c>
      <c r="E5755" s="6">
        <v>1.0755391452649976</v>
      </c>
      <c r="F5755" s="6">
        <v>1.0305535761325642</v>
      </c>
      <c r="G5755" s="6">
        <v>-0.3746843098791075</v>
      </c>
      <c r="H5755" s="6">
        <v>0.20337332289603316</v>
      </c>
    </row>
    <row r="5756" spans="1:8" x14ac:dyDescent="0.3">
      <c r="A5756" s="6">
        <v>1.2583444081756094</v>
      </c>
      <c r="B5756" s="6">
        <v>1.3590070747957976</v>
      </c>
      <c r="C5756" s="6">
        <v>1.1858577435026876</v>
      </c>
      <c r="D5756" s="6">
        <v>1.1848686077296586</v>
      </c>
      <c r="E5756" s="6">
        <v>3.1287107008519444E-2</v>
      </c>
      <c r="F5756" s="6">
        <v>-0.35190951012538441</v>
      </c>
      <c r="G5756" s="6">
        <v>-3.1430071283772731E-2</v>
      </c>
      <c r="H5756" s="6">
        <v>0.9858206636030431</v>
      </c>
    </row>
    <row r="5757" spans="1:8" x14ac:dyDescent="0.3">
      <c r="A5757" s="6">
        <v>0.72419132923836926</v>
      </c>
      <c r="B5757" s="6">
        <v>2.0405389588229723</v>
      </c>
      <c r="C5757" s="6">
        <v>1.129882542179238</v>
      </c>
      <c r="D5757" s="6">
        <v>-1.1207257664256343E-3</v>
      </c>
      <c r="E5757" s="6">
        <v>0.74850595427407907</v>
      </c>
      <c r="F5757" s="6">
        <v>1.3360902655402025</v>
      </c>
      <c r="G5757" s="6">
        <v>0.47660429663999165</v>
      </c>
      <c r="H5757" s="6">
        <v>0.72139976055215205</v>
      </c>
    </row>
    <row r="5758" spans="1:8" x14ac:dyDescent="0.3">
      <c r="A5758" s="6">
        <v>0.28220531618173716</v>
      </c>
      <c r="B5758" s="6">
        <v>0.33595798867306381</v>
      </c>
      <c r="C5758" s="6">
        <v>0.6114966474153497</v>
      </c>
      <c r="D5758" s="6">
        <v>0.96169334245843752</v>
      </c>
      <c r="E5758" s="6">
        <v>0.59099563352326956</v>
      </c>
      <c r="F5758" s="6">
        <v>1.3365464242841263</v>
      </c>
      <c r="G5758" s="6">
        <v>1.652495537182431</v>
      </c>
      <c r="H5758" s="6">
        <v>0.98012022499983198</v>
      </c>
    </row>
    <row r="5759" spans="1:8" x14ac:dyDescent="0.3">
      <c r="A5759" s="6">
        <v>1.0091817896451212</v>
      </c>
      <c r="B5759" s="6">
        <v>1.2342893559914381</v>
      </c>
      <c r="C5759" s="6">
        <v>0.85138771475746977</v>
      </c>
      <c r="D5759" s="6">
        <v>1.6843106151558507</v>
      </c>
      <c r="E5759" s="6">
        <v>0.67504681337290973</v>
      </c>
      <c r="F5759" s="6">
        <v>-0.22950856834979338</v>
      </c>
      <c r="G5759" s="6">
        <v>0.82354536552444102</v>
      </c>
      <c r="H5759" s="6">
        <v>0.21188585845365915</v>
      </c>
    </row>
    <row r="5760" spans="1:8" x14ac:dyDescent="0.3">
      <c r="A5760" s="6">
        <v>0.10960198505340468</v>
      </c>
      <c r="B5760" s="6">
        <v>1.4449573904079642</v>
      </c>
      <c r="C5760" s="6">
        <v>1.5096475864038212</v>
      </c>
      <c r="D5760" s="6">
        <v>1.8262697714527014</v>
      </c>
      <c r="E5760" s="6">
        <v>0.72317904646878817</v>
      </c>
      <c r="F5760" s="6">
        <v>0.58576832782293109</v>
      </c>
      <c r="G5760" s="6">
        <v>0.25025426478344925</v>
      </c>
      <c r="H5760" s="6">
        <v>1.6337516622419921</v>
      </c>
    </row>
    <row r="5761" spans="1:8" x14ac:dyDescent="0.3">
      <c r="A5761" s="6">
        <v>2.0181022929334862</v>
      </c>
      <c r="B5761" s="6">
        <v>2.0454490100154694</v>
      </c>
      <c r="C5761" s="6">
        <v>1.4019207310613713</v>
      </c>
      <c r="D5761" s="6">
        <v>1.1359820656722808E-2</v>
      </c>
      <c r="E5761" s="6">
        <v>-0.4700040437050097</v>
      </c>
      <c r="F5761" s="6">
        <v>-0.13895370184000411</v>
      </c>
      <c r="G5761" s="6">
        <v>1.0298979392826073</v>
      </c>
      <c r="H5761" s="6">
        <v>-0.14889959320954282</v>
      </c>
    </row>
    <row r="5762" spans="1:8" x14ac:dyDescent="0.3">
      <c r="A5762" s="6">
        <v>0.57934883026296702</v>
      </c>
      <c r="B5762" s="6">
        <v>1.8449354626000134</v>
      </c>
      <c r="C5762" s="6">
        <v>3.0084346306334773</v>
      </c>
      <c r="D5762" s="6">
        <v>3.1934619230552035</v>
      </c>
      <c r="E5762" s="6">
        <v>1.6261644052963993</v>
      </c>
      <c r="F5762" s="6">
        <v>1.4570754052569217</v>
      </c>
      <c r="G5762" s="6">
        <v>5.4538802033387013E-2</v>
      </c>
      <c r="H5762" s="6">
        <v>1.1018881195704284</v>
      </c>
    </row>
    <row r="5763" spans="1:8" x14ac:dyDescent="0.3">
      <c r="A5763" s="6">
        <v>0.23181672101273665</v>
      </c>
      <c r="B5763" s="6">
        <v>0.69975907050883823</v>
      </c>
      <c r="C5763" s="6">
        <v>1.3390562362566119</v>
      </c>
      <c r="D5763" s="6">
        <v>0.5169443023889746</v>
      </c>
      <c r="E5763" s="6">
        <v>1.5454239716987526</v>
      </c>
      <c r="F5763" s="6">
        <v>1.8146460935939277</v>
      </c>
      <c r="G5763" s="6">
        <v>1.5036933269393584</v>
      </c>
      <c r="H5763" s="6">
        <v>0.94385331405196382</v>
      </c>
    </row>
    <row r="5764" spans="1:8" x14ac:dyDescent="0.3">
      <c r="A5764" s="6">
        <v>0.73170668303613462</v>
      </c>
      <c r="B5764" s="6">
        <v>0.81682543902581539</v>
      </c>
      <c r="C5764" s="6">
        <v>2.3873943394388104</v>
      </c>
      <c r="D5764" s="6">
        <v>1.0762790400129016</v>
      </c>
      <c r="E5764" s="6">
        <v>0.58739788841176044</v>
      </c>
      <c r="F5764" s="6">
        <v>0.76668754810050266</v>
      </c>
      <c r="G5764" s="6">
        <v>1.5767430122759514</v>
      </c>
      <c r="H5764" s="6">
        <v>2.3105570688458736</v>
      </c>
    </row>
    <row r="5765" spans="1:8" x14ac:dyDescent="0.3">
      <c r="A5765" s="6">
        <v>0.66471819336777815</v>
      </c>
      <c r="B5765" s="6">
        <v>1.0542868654136079</v>
      </c>
      <c r="C5765" s="6">
        <v>1.3987776786425523</v>
      </c>
      <c r="D5765" s="6">
        <v>0.16086872736512769</v>
      </c>
      <c r="E5765" s="6">
        <v>-0.26618906629318184</v>
      </c>
      <c r="F5765" s="6">
        <v>-2.5697206269445116</v>
      </c>
      <c r="G5765" s="6">
        <v>7.6356514898706651E-2</v>
      </c>
      <c r="H5765" s="6">
        <v>1.4119708771361528</v>
      </c>
    </row>
    <row r="5766" spans="1:8" x14ac:dyDescent="0.3">
      <c r="A5766" s="6">
        <v>-5.5930853434483563E-2</v>
      </c>
      <c r="B5766" s="6">
        <v>1.8978421214003269</v>
      </c>
      <c r="C5766" s="6">
        <v>0.42695091545426223</v>
      </c>
      <c r="D5766" s="6">
        <v>1.7853988688658449</v>
      </c>
      <c r="E5766" s="6">
        <v>-0.33188124073673464</v>
      </c>
      <c r="F5766" s="6">
        <v>0.77996760361897022</v>
      </c>
      <c r="G5766" s="6">
        <v>1.0946433765043191</v>
      </c>
      <c r="H5766" s="6">
        <v>0.1688964771340028</v>
      </c>
    </row>
    <row r="5767" spans="1:8" x14ac:dyDescent="0.3">
      <c r="A5767" s="6">
        <v>-1.2861291529117214</v>
      </c>
      <c r="B5767" s="6">
        <v>1.2913434885977355</v>
      </c>
      <c r="C5767" s="6">
        <v>0.10243865350508186</v>
      </c>
      <c r="D5767" s="6">
        <v>0.27180567570636033</v>
      </c>
      <c r="E5767" s="6">
        <v>1.1015792252542866</v>
      </c>
      <c r="F5767" s="6">
        <v>0.66524630832093345</v>
      </c>
      <c r="G5767" s="6">
        <v>0.16059192775493647</v>
      </c>
      <c r="H5767" s="6">
        <v>0.3151204598748108</v>
      </c>
    </row>
    <row r="5768" spans="1:8" x14ac:dyDescent="0.3">
      <c r="A5768" s="6">
        <v>0.7401244478046739</v>
      </c>
      <c r="B5768" s="6">
        <v>1.8497297932178447</v>
      </c>
      <c r="C5768" s="6">
        <v>1.5231491469346969</v>
      </c>
      <c r="D5768" s="6">
        <v>1.9932071954444337</v>
      </c>
      <c r="E5768" s="6">
        <v>2.9516202285794462</v>
      </c>
      <c r="F5768" s="6">
        <v>2.1634003396732204</v>
      </c>
      <c r="G5768" s="6">
        <v>1.1827727302926521</v>
      </c>
      <c r="H5768" s="6">
        <v>2.5399942450125526</v>
      </c>
    </row>
    <row r="5769" spans="1:8" x14ac:dyDescent="0.3">
      <c r="A5769" s="6">
        <v>-0.23636111051457687</v>
      </c>
      <c r="B5769" s="6">
        <v>0.32471010979330595</v>
      </c>
      <c r="C5769" s="6">
        <v>-0.28032738188566475</v>
      </c>
      <c r="D5769" s="6">
        <v>1.4380931211535097</v>
      </c>
      <c r="E5769" s="6">
        <v>1.6617039485699365</v>
      </c>
      <c r="F5769" s="6">
        <v>1.5574812018765982</v>
      </c>
      <c r="G5769" s="6">
        <v>6.3714761217656068E-2</v>
      </c>
      <c r="H5769" s="6">
        <v>0.50930012905320776</v>
      </c>
    </row>
    <row r="5770" spans="1:8" x14ac:dyDescent="0.3">
      <c r="A5770" s="6">
        <v>-0.53105513141388938</v>
      </c>
      <c r="B5770" s="6">
        <v>0.38988675717824822</v>
      </c>
      <c r="C5770" s="6">
        <v>2.0986057816645118</v>
      </c>
      <c r="D5770" s="6">
        <v>0.52881467431451623</v>
      </c>
      <c r="E5770" s="6">
        <v>-0.46326391020355873</v>
      </c>
      <c r="F5770" s="6">
        <v>0.75248611656662878</v>
      </c>
      <c r="G5770" s="6">
        <v>0.637830456591304</v>
      </c>
      <c r="H5770" s="6">
        <v>-0.28746005946864817</v>
      </c>
    </row>
    <row r="5771" spans="1:8" x14ac:dyDescent="0.3">
      <c r="A5771" s="6">
        <v>1.033154387624696</v>
      </c>
      <c r="B5771" s="6">
        <v>0.96145140091613834</v>
      </c>
      <c r="C5771" s="6">
        <v>0.6960302949970778</v>
      </c>
      <c r="D5771" s="6">
        <v>3.5602866526195247</v>
      </c>
      <c r="E5771" s="6">
        <v>0.85391481498247257</v>
      </c>
      <c r="F5771" s="6">
        <v>-0.96916578904838491</v>
      </c>
      <c r="G5771" s="6">
        <v>-0.88756915196387132</v>
      </c>
      <c r="H5771" s="6">
        <v>1.7298754396599729</v>
      </c>
    </row>
    <row r="5772" spans="1:8" x14ac:dyDescent="0.3">
      <c r="A5772" s="6">
        <v>2.3742395653350918</v>
      </c>
      <c r="B5772" s="6">
        <v>2.0885365053601657</v>
      </c>
      <c r="C5772" s="6">
        <v>1.7075254636977868</v>
      </c>
      <c r="D5772" s="6">
        <v>1.5100214358496773</v>
      </c>
      <c r="E5772" s="6">
        <v>1.4751683327207066</v>
      </c>
      <c r="F5772" s="6">
        <v>0.87469982997363904</v>
      </c>
      <c r="G5772" s="6">
        <v>0.36207099682923027</v>
      </c>
      <c r="H5772" s="6">
        <v>0.45032700949044813</v>
      </c>
    </row>
    <row r="5773" spans="1:8" x14ac:dyDescent="0.3">
      <c r="A5773" s="6">
        <v>0.99316924180162436</v>
      </c>
      <c r="B5773" s="6">
        <v>-0.4531677824093806</v>
      </c>
      <c r="C5773" s="6">
        <v>0.78969001436676067</v>
      </c>
      <c r="D5773" s="6">
        <v>1.530167897141701</v>
      </c>
      <c r="E5773" s="6">
        <v>1.7003092415263861</v>
      </c>
      <c r="F5773" s="6">
        <v>0.99122672236556308</v>
      </c>
      <c r="G5773" s="6">
        <v>0.85548709977670245</v>
      </c>
      <c r="H5773" s="6">
        <v>1.3059784934974137</v>
      </c>
    </row>
    <row r="5774" spans="1:8" x14ac:dyDescent="0.3">
      <c r="A5774" s="6">
        <v>1.3371623864667639</v>
      </c>
      <c r="B5774" s="6">
        <v>1.6755186095983583</v>
      </c>
      <c r="C5774" s="6">
        <v>1.3233614947381054</v>
      </c>
      <c r="D5774" s="6">
        <v>0.27958757898432396</v>
      </c>
      <c r="E5774" s="6">
        <v>1.1218089135932745</v>
      </c>
      <c r="F5774" s="6">
        <v>0.72878636692178933</v>
      </c>
      <c r="G5774" s="6">
        <v>0.13301850902819035</v>
      </c>
      <c r="H5774" s="6">
        <v>1.2261851716397065</v>
      </c>
    </row>
    <row r="5775" spans="1:8" x14ac:dyDescent="0.3">
      <c r="A5775" s="6">
        <v>-0.14298434336659838</v>
      </c>
      <c r="B5775" s="6">
        <v>-0.16180942524523223</v>
      </c>
      <c r="C5775" s="6">
        <v>-0.35044512547110884</v>
      </c>
      <c r="D5775" s="6">
        <v>-1.6722375046500941</v>
      </c>
      <c r="E5775" s="6">
        <v>-0.79972953367942368</v>
      </c>
      <c r="F5775" s="6">
        <v>1.8432100122744131</v>
      </c>
      <c r="G5775" s="6">
        <v>0.3926296897225956</v>
      </c>
      <c r="H5775" s="6">
        <v>0.9075236214958895</v>
      </c>
    </row>
    <row r="5776" spans="1:8" x14ac:dyDescent="0.3">
      <c r="A5776" s="6">
        <v>-0.1349277959052706</v>
      </c>
      <c r="B5776" s="6">
        <v>-0.15117839515772846</v>
      </c>
      <c r="C5776" s="6">
        <v>2.1748288453958837</v>
      </c>
      <c r="D5776" s="6">
        <v>1.1707115287308951</v>
      </c>
      <c r="E5776" s="6">
        <v>1.2867629629936301</v>
      </c>
      <c r="F5776" s="6">
        <v>1.5666104960645084</v>
      </c>
      <c r="G5776" s="6">
        <v>0.61233873405885897</v>
      </c>
      <c r="H5776" s="6">
        <v>2.7469570430512547</v>
      </c>
    </row>
    <row r="5777" spans="1:8" x14ac:dyDescent="0.3">
      <c r="A5777" s="6">
        <v>0.72846288773565393</v>
      </c>
      <c r="B5777" s="6">
        <v>1.8287094223288065</v>
      </c>
      <c r="C5777" s="6">
        <v>0.70155026608007065</v>
      </c>
      <c r="D5777" s="6">
        <v>2.006002456719262</v>
      </c>
      <c r="E5777" s="6">
        <v>1.3793332446439157</v>
      </c>
      <c r="F5777" s="6">
        <v>1.7897253764026602</v>
      </c>
      <c r="G5777" s="6">
        <v>4.6706047651879357E-2</v>
      </c>
      <c r="H5777" s="6">
        <v>0.99911510167386175</v>
      </c>
    </row>
    <row r="5778" spans="1:8" x14ac:dyDescent="0.3">
      <c r="A5778" s="6">
        <v>0.67559217574427766</v>
      </c>
      <c r="B5778" s="6">
        <v>0.88493168672323042</v>
      </c>
      <c r="C5778" s="6">
        <v>0.90663081806764834</v>
      </c>
      <c r="D5778" s="6">
        <v>1.1555270708794108</v>
      </c>
      <c r="E5778" s="6">
        <v>7.5959127931445325E-3</v>
      </c>
      <c r="F5778" s="6">
        <v>6.7420707559399773E-2</v>
      </c>
      <c r="G5778" s="6">
        <v>-0.14010556304833033</v>
      </c>
      <c r="H5778" s="6">
        <v>1.4094280530759962</v>
      </c>
    </row>
    <row r="5779" spans="1:8" x14ac:dyDescent="0.3">
      <c r="A5779" s="6">
        <v>1.9610563451901217</v>
      </c>
      <c r="B5779" s="6">
        <v>1.248113839880062</v>
      </c>
      <c r="C5779" s="6">
        <v>-0.27192398040402177</v>
      </c>
      <c r="D5779" s="6">
        <v>0.3557616877427271</v>
      </c>
      <c r="E5779" s="6">
        <v>-0.92466455988479401</v>
      </c>
      <c r="F5779" s="6">
        <v>0.36637330239164922</v>
      </c>
      <c r="G5779" s="6">
        <v>0.13302758838967588</v>
      </c>
      <c r="H5779" s="6">
        <v>-7.8800727616860078E-3</v>
      </c>
    </row>
    <row r="5780" spans="1:8" x14ac:dyDescent="0.3">
      <c r="A5780" s="6">
        <v>0.54035018049751582</v>
      </c>
      <c r="B5780" s="6">
        <v>1.190678159409579</v>
      </c>
      <c r="C5780" s="6">
        <v>0.21022387416113331</v>
      </c>
      <c r="D5780" s="6">
        <v>0.33431996957344162</v>
      </c>
      <c r="E5780" s="6">
        <v>0.71377384518113374</v>
      </c>
      <c r="F5780" s="6">
        <v>-8.4262440207773071E-2</v>
      </c>
      <c r="G5780" s="6">
        <v>-0.68652573114906823</v>
      </c>
      <c r="H5780" s="6">
        <v>0.49735298900134239</v>
      </c>
    </row>
    <row r="5781" spans="1:8" x14ac:dyDescent="0.3">
      <c r="A5781" s="6">
        <v>7.8097222715009074E-2</v>
      </c>
      <c r="B5781" s="6">
        <v>1.2170722557859841</v>
      </c>
      <c r="C5781" s="6">
        <v>0.79392681753734484</v>
      </c>
      <c r="D5781" s="6">
        <v>-1.5584169978256179</v>
      </c>
      <c r="E5781" s="6">
        <v>0.41566302025391855</v>
      </c>
      <c r="F5781" s="6">
        <v>1.3167200389102351</v>
      </c>
      <c r="G5781" s="6">
        <v>0.80114808131040349</v>
      </c>
      <c r="H5781" s="6">
        <v>-0.35192698018239488</v>
      </c>
    </row>
    <row r="5782" spans="1:8" x14ac:dyDescent="0.3">
      <c r="A5782" s="6">
        <v>-0.13960890312553731</v>
      </c>
      <c r="B5782" s="6">
        <v>1.2571854670625455</v>
      </c>
      <c r="C5782" s="6">
        <v>2.1293822851472695</v>
      </c>
      <c r="D5782" s="6">
        <v>1.5887109361762195</v>
      </c>
      <c r="E5782" s="6">
        <v>2.0344262482204432</v>
      </c>
      <c r="F5782" s="6">
        <v>2.0486922945286858</v>
      </c>
      <c r="G5782" s="6">
        <v>0.64132304992533062</v>
      </c>
      <c r="H5782" s="6">
        <v>1.9960607552797933</v>
      </c>
    </row>
    <row r="5783" spans="1:8" x14ac:dyDescent="0.3">
      <c r="A5783" s="6">
        <v>1.7161599905618123</v>
      </c>
      <c r="B5783" s="6">
        <v>-0.11014027346089394</v>
      </c>
      <c r="C5783" s="6">
        <v>-1.7789959281602661</v>
      </c>
      <c r="D5783" s="6">
        <v>0.13245358069637536</v>
      </c>
      <c r="E5783" s="6">
        <v>-0.44551935245603902</v>
      </c>
      <c r="F5783" s="6">
        <v>-0.3557021785990917</v>
      </c>
      <c r="G5783" s="6">
        <v>0.69514539112470386</v>
      </c>
      <c r="H5783" s="6">
        <v>7.3924059026470368E-2</v>
      </c>
    </row>
    <row r="5784" spans="1:8" x14ac:dyDescent="0.3">
      <c r="A5784" s="6">
        <v>-0.35476918860895412</v>
      </c>
      <c r="B5784" s="6">
        <v>2.2983636661603191E-2</v>
      </c>
      <c r="C5784" s="6">
        <v>-6.4103739472093468E-2</v>
      </c>
      <c r="D5784" s="6">
        <v>0.5918861023213644</v>
      </c>
      <c r="E5784" s="6">
        <v>-0.32205041480506069</v>
      </c>
      <c r="F5784" s="6">
        <v>2.5031806939602186</v>
      </c>
      <c r="G5784" s="6">
        <v>1.6030125923294696</v>
      </c>
      <c r="H5784" s="6">
        <v>1.3217539232070279</v>
      </c>
    </row>
    <row r="5785" spans="1:8" x14ac:dyDescent="0.3">
      <c r="A5785" s="6">
        <v>0.56151300758516398</v>
      </c>
      <c r="B5785" s="6">
        <v>-0.51470226581570311</v>
      </c>
      <c r="C5785" s="6">
        <v>-1.3760958842214888</v>
      </c>
      <c r="D5785" s="6">
        <v>0.89600429021877037</v>
      </c>
      <c r="E5785" s="6">
        <v>-1.1159549198807657</v>
      </c>
      <c r="F5785" s="6">
        <v>0.1739347855626141</v>
      </c>
      <c r="G5785" s="6">
        <v>0.15170976433510308</v>
      </c>
      <c r="H5785" s="6">
        <v>1.9622606548376726</v>
      </c>
    </row>
    <row r="5786" spans="1:8" x14ac:dyDescent="0.3">
      <c r="A5786" s="6">
        <v>0.35633362491992077</v>
      </c>
      <c r="B5786" s="6">
        <v>0.77576412616545465</v>
      </c>
      <c r="C5786" s="6">
        <v>0.88753552797053503</v>
      </c>
      <c r="D5786" s="6">
        <v>0.23766206925215072</v>
      </c>
      <c r="E5786" s="6">
        <v>-8.6836736616735188E-2</v>
      </c>
      <c r="F5786" s="6">
        <v>-0.20969393036008377</v>
      </c>
      <c r="G5786" s="6">
        <v>1.0111014694625782</v>
      </c>
      <c r="H5786" s="6">
        <v>-0.25361274583158766</v>
      </c>
    </row>
    <row r="5787" spans="1:8" x14ac:dyDescent="0.3">
      <c r="A5787" s="6">
        <v>1.1177233098244215</v>
      </c>
      <c r="B5787" s="6">
        <v>0.8369823698050296</v>
      </c>
      <c r="C5787" s="6">
        <v>1.0896742503268126</v>
      </c>
      <c r="D5787" s="6">
        <v>1.3100014451665194</v>
      </c>
      <c r="E5787" s="6">
        <v>-0.71861454516129597</v>
      </c>
      <c r="F5787" s="6">
        <v>1.512601122978471</v>
      </c>
      <c r="G5787" s="6">
        <v>1.1930450936538379</v>
      </c>
      <c r="H5787" s="6">
        <v>2.0291647195689801</v>
      </c>
    </row>
    <row r="5788" spans="1:8" x14ac:dyDescent="0.3">
      <c r="A5788" s="6">
        <v>0.46581074923175719</v>
      </c>
      <c r="B5788" s="6">
        <v>-0.59057004110452815</v>
      </c>
      <c r="C5788" s="6">
        <v>0.86518387289499676</v>
      </c>
      <c r="D5788" s="6">
        <v>0.83324987325075228</v>
      </c>
      <c r="E5788" s="6">
        <v>0.76313145824607664</v>
      </c>
      <c r="F5788" s="6">
        <v>0.52642736382974209</v>
      </c>
      <c r="G5788" s="6">
        <v>0.31581988595893173</v>
      </c>
      <c r="H5788" s="6">
        <v>0.4162217005725134</v>
      </c>
    </row>
    <row r="5789" spans="1:8" x14ac:dyDescent="0.3">
      <c r="A5789" s="6">
        <v>-0.13504040665030226</v>
      </c>
      <c r="B5789" s="6">
        <v>0.37945683417011589</v>
      </c>
      <c r="C5789" s="6">
        <v>0.70783352065403138</v>
      </c>
      <c r="D5789" s="6">
        <v>1.6819429213621775</v>
      </c>
      <c r="E5789" s="6">
        <v>1.9776971691260057</v>
      </c>
      <c r="F5789" s="6">
        <v>1.9412715161144103</v>
      </c>
      <c r="G5789" s="6">
        <v>1.0065175680757903</v>
      </c>
      <c r="H5789" s="6">
        <v>-7.1794770743949021E-2</v>
      </c>
    </row>
    <row r="5790" spans="1:8" x14ac:dyDescent="0.3">
      <c r="A5790" s="6">
        <v>0.92266306367750173</v>
      </c>
      <c r="B5790" s="6">
        <v>0.35557040070966689</v>
      </c>
      <c r="C5790" s="6">
        <v>1.7927069492212921</v>
      </c>
      <c r="D5790" s="6">
        <v>0.70846955467444106</v>
      </c>
      <c r="E5790" s="6">
        <v>-0.73368687960493628</v>
      </c>
      <c r="F5790" s="6">
        <v>0.2276021293565047</v>
      </c>
      <c r="G5790" s="6">
        <v>1.2012128107980331</v>
      </c>
      <c r="H5790" s="6">
        <v>0.36973145965548015</v>
      </c>
    </row>
    <row r="5791" spans="1:8" x14ac:dyDescent="0.3">
      <c r="A5791" s="6">
        <v>0.87944345475963048</v>
      </c>
      <c r="B5791" s="6">
        <v>1.1184680642595941</v>
      </c>
      <c r="C5791" s="6">
        <v>0.94539101356859301</v>
      </c>
      <c r="D5791" s="6">
        <v>1.1770173980348446</v>
      </c>
      <c r="E5791" s="6">
        <v>0.429114853364994</v>
      </c>
      <c r="F5791" s="6">
        <v>0.42403599398770531</v>
      </c>
      <c r="G5791" s="6">
        <v>0.26804844764539465</v>
      </c>
      <c r="H5791" s="6">
        <v>1.4059187738773802</v>
      </c>
    </row>
    <row r="5792" spans="1:8" x14ac:dyDescent="0.3">
      <c r="A5792" s="6">
        <v>0.59895465433756978</v>
      </c>
      <c r="B5792" s="6">
        <v>0.43526405325935941</v>
      </c>
      <c r="C5792" s="6">
        <v>0.14122591105294147</v>
      </c>
      <c r="D5792" s="6">
        <v>0.78863087951405575</v>
      </c>
      <c r="E5792" s="6">
        <v>1.4005696763585065</v>
      </c>
      <c r="F5792" s="6">
        <v>1.8376677729938464</v>
      </c>
      <c r="G5792" s="6">
        <v>1.3286369814730765</v>
      </c>
      <c r="H5792" s="6">
        <v>1.1576591901899822</v>
      </c>
    </row>
    <row r="5793" spans="1:8" x14ac:dyDescent="0.3">
      <c r="A5793" s="6">
        <v>0.95629413292824517</v>
      </c>
      <c r="B5793" s="6">
        <v>0.72569584397362463</v>
      </c>
      <c r="C5793" s="6">
        <v>0.66682773496985481</v>
      </c>
      <c r="D5793" s="6">
        <v>0.81323248169315421</v>
      </c>
      <c r="E5793" s="6">
        <v>0.92724126456758693</v>
      </c>
      <c r="F5793" s="6">
        <v>1.1824386757489265</v>
      </c>
      <c r="G5793" s="6">
        <v>0.19616030683591634</v>
      </c>
      <c r="H5793" s="6">
        <v>1.2412199524584757</v>
      </c>
    </row>
    <row r="5794" spans="1:8" x14ac:dyDescent="0.3">
      <c r="A5794" s="6">
        <v>1.7029747114846712</v>
      </c>
      <c r="B5794" s="6">
        <v>-0.20677462050055373</v>
      </c>
      <c r="C5794" s="6">
        <v>0.99756170533669231</v>
      </c>
      <c r="D5794" s="6">
        <v>-0.47537099988774001</v>
      </c>
      <c r="E5794" s="6">
        <v>-0.24056345853186434</v>
      </c>
      <c r="F5794" s="6">
        <v>-0.86801666031052194</v>
      </c>
      <c r="G5794" s="6">
        <v>0.31376146266081617</v>
      </c>
      <c r="H5794" s="6">
        <v>1.2773024329520306</v>
      </c>
    </row>
    <row r="5795" spans="1:8" x14ac:dyDescent="0.3">
      <c r="A5795" s="6">
        <v>0.63358698478582143</v>
      </c>
      <c r="B5795" s="6">
        <v>0.89882464929265549</v>
      </c>
      <c r="C5795" s="6">
        <v>1.4165237235005299</v>
      </c>
      <c r="D5795" s="6">
        <v>1.5171989081162238</v>
      </c>
      <c r="E5795" s="6">
        <v>-0.4422587867182175</v>
      </c>
      <c r="F5795" s="6">
        <v>-0.26822319080252566</v>
      </c>
      <c r="G5795" s="6">
        <v>0.51705375658139641</v>
      </c>
      <c r="H5795" s="6">
        <v>0.71774037440987415</v>
      </c>
    </row>
    <row r="5796" spans="1:8" x14ac:dyDescent="0.3">
      <c r="A5796" s="6">
        <v>1.813420589963699</v>
      </c>
      <c r="B5796" s="6">
        <v>0.83898715438534288</v>
      </c>
      <c r="C5796" s="6">
        <v>1.9816442558632295</v>
      </c>
      <c r="D5796" s="6">
        <v>0.2244448592776912</v>
      </c>
      <c r="E5796" s="6">
        <v>1.0390625560331466</v>
      </c>
      <c r="F5796" s="6">
        <v>2.8177848396551939</v>
      </c>
      <c r="G5796" s="6">
        <v>1.6422610985063932</v>
      </c>
      <c r="H5796" s="6">
        <v>1.5452565961209137</v>
      </c>
    </row>
    <row r="5797" spans="1:8" x14ac:dyDescent="0.3">
      <c r="A5797" s="6">
        <v>0.89225762766177275</v>
      </c>
      <c r="B5797" s="6">
        <v>2.2223218134499079</v>
      </c>
      <c r="C5797" s="6">
        <v>2.4685243786114603</v>
      </c>
      <c r="D5797" s="6">
        <v>0.96714189391789085</v>
      </c>
      <c r="E5797" s="6">
        <v>0.39003978279862467</v>
      </c>
      <c r="F5797" s="6">
        <v>-0.46415604017492673</v>
      </c>
      <c r="G5797" s="6">
        <v>1.2274049254375081</v>
      </c>
      <c r="H5797" s="6">
        <v>-0.20146787841265834</v>
      </c>
    </row>
    <row r="5798" spans="1:8" x14ac:dyDescent="0.3">
      <c r="A5798" s="6">
        <v>-0.82158866569293876</v>
      </c>
      <c r="B5798" s="6">
        <v>0.38050567429466925</v>
      </c>
      <c r="C5798" s="6">
        <v>0.94958354241492038</v>
      </c>
      <c r="D5798" s="6">
        <v>0.6324387305638105</v>
      </c>
      <c r="E5798" s="6">
        <v>-0.54400560652915386</v>
      </c>
      <c r="F5798" s="6">
        <v>0.77207260671405342</v>
      </c>
      <c r="G5798" s="6">
        <v>-0.70549322337002907</v>
      </c>
      <c r="H5798" s="6">
        <v>-0.1564836558486985</v>
      </c>
    </row>
    <row r="5799" spans="1:8" x14ac:dyDescent="0.3">
      <c r="A5799" s="6">
        <v>-0.4900094969334996</v>
      </c>
      <c r="B5799" s="6">
        <v>1.4311408404984205</v>
      </c>
      <c r="C5799" s="6">
        <v>1.418215314521357</v>
      </c>
      <c r="D5799" s="6">
        <v>0.6632253998590536</v>
      </c>
      <c r="E5799" s="6">
        <v>3.1162861973340359</v>
      </c>
      <c r="F5799" s="6">
        <v>1.6113501379160451</v>
      </c>
      <c r="G5799" s="6">
        <v>1.4144677839673521</v>
      </c>
      <c r="H5799" s="6">
        <v>1.0720011589647676</v>
      </c>
    </row>
    <row r="5800" spans="1:8" x14ac:dyDescent="0.3">
      <c r="A5800" s="6">
        <v>-0.56781164746387125</v>
      </c>
      <c r="B5800" s="6">
        <v>0.63744047318731867</v>
      </c>
      <c r="C5800" s="6">
        <v>1.6977272315274881</v>
      </c>
      <c r="D5800" s="6">
        <v>0.79268108693199224</v>
      </c>
      <c r="E5800" s="6">
        <v>0.64397412773044282</v>
      </c>
      <c r="F5800" s="6">
        <v>-0.457820215016012</v>
      </c>
      <c r="G5800" s="6">
        <v>-0.30297315990958018</v>
      </c>
      <c r="H5800" s="6">
        <v>-1.7983560949699551E-2</v>
      </c>
    </row>
    <row r="5801" spans="1:8" x14ac:dyDescent="0.3">
      <c r="A5801" s="6">
        <v>1.622092504781306</v>
      </c>
      <c r="B5801" s="6">
        <v>1.0376731268668182</v>
      </c>
      <c r="C5801" s="6">
        <v>1.2269614714043404</v>
      </c>
      <c r="D5801" s="6">
        <v>2.0925412721430199</v>
      </c>
      <c r="E5801" s="6">
        <v>1.3282648514828188</v>
      </c>
      <c r="F5801" s="6">
        <v>-1.7736917264193797E-2</v>
      </c>
      <c r="G5801" s="6">
        <v>1.6711565073607426</v>
      </c>
      <c r="H5801" s="6">
        <v>-0.91755146058452064</v>
      </c>
    </row>
    <row r="5802" spans="1:8" x14ac:dyDescent="0.3">
      <c r="A5802" s="6">
        <v>-0.74114572245710075</v>
      </c>
      <c r="B5802" s="6">
        <v>0.71478222569296468</v>
      </c>
      <c r="C5802" s="6">
        <v>1.7528223523517599</v>
      </c>
      <c r="D5802" s="6">
        <v>1.9061656560058551</v>
      </c>
      <c r="E5802" s="6">
        <v>0.80227922113600669</v>
      </c>
      <c r="F5802" s="6">
        <v>0.81019307329250556</v>
      </c>
      <c r="G5802" s="6">
        <v>-0.21609481949177289</v>
      </c>
      <c r="H5802" s="6">
        <v>0.47400736463737569</v>
      </c>
    </row>
    <row r="5803" spans="1:8" x14ac:dyDescent="0.3">
      <c r="A5803" s="6">
        <v>0.44133168287127245</v>
      </c>
      <c r="B5803" s="6">
        <v>1.4350854615243072</v>
      </c>
      <c r="C5803" s="6">
        <v>1.3361675735303795</v>
      </c>
      <c r="D5803" s="6">
        <v>1.447672968586811</v>
      </c>
      <c r="E5803" s="6">
        <v>1.2333012319948347</v>
      </c>
      <c r="F5803" s="6">
        <v>1.0710030556825585</v>
      </c>
      <c r="G5803" s="6">
        <v>1.3105598325812182</v>
      </c>
      <c r="H5803" s="6">
        <v>1.6764084599770341</v>
      </c>
    </row>
    <row r="5804" spans="1:8" x14ac:dyDescent="0.3">
      <c r="A5804" s="6">
        <v>1.3172844859592143</v>
      </c>
      <c r="B5804" s="6">
        <v>1.2126001074191737</v>
      </c>
      <c r="C5804" s="6">
        <v>0.26672441708779171</v>
      </c>
      <c r="D5804" s="6">
        <v>1.6145558415729526</v>
      </c>
      <c r="E5804" s="6">
        <v>0.71050032091007431</v>
      </c>
      <c r="F5804" s="6">
        <v>-0.68208494217188131</v>
      </c>
      <c r="G5804" s="6">
        <v>0.44990026768352148</v>
      </c>
      <c r="H5804" s="6">
        <v>0.87946781715132527</v>
      </c>
    </row>
    <row r="5805" spans="1:8" x14ac:dyDescent="0.3">
      <c r="A5805" s="6">
        <v>1.8471474044477711</v>
      </c>
      <c r="B5805" s="6">
        <v>1.8860616876683474</v>
      </c>
      <c r="C5805" s="6">
        <v>1.5454338217275816</v>
      </c>
      <c r="D5805" s="6">
        <v>1.0885283343749066</v>
      </c>
      <c r="E5805" s="6">
        <v>0.38255435870497889</v>
      </c>
      <c r="F5805" s="6">
        <v>1.3695297773027582E-2</v>
      </c>
      <c r="G5805" s="6">
        <v>-5.5359703710085029E-3</v>
      </c>
      <c r="H5805" s="6">
        <v>-4.104935426520373E-2</v>
      </c>
    </row>
    <row r="5806" spans="1:8" x14ac:dyDescent="0.3">
      <c r="A5806" s="6">
        <v>0.78573353874068808</v>
      </c>
      <c r="B5806" s="6">
        <v>1.8900351149507264</v>
      </c>
      <c r="C5806" s="6">
        <v>1.3055451660672914</v>
      </c>
      <c r="D5806" s="6">
        <v>1.0232037559606841</v>
      </c>
      <c r="E5806" s="6">
        <v>2.4259418537050514</v>
      </c>
      <c r="F5806" s="6">
        <v>2.4533100950381357</v>
      </c>
      <c r="G5806" s="6">
        <v>1.337487890152969</v>
      </c>
      <c r="H5806" s="6">
        <v>0.4118319002417542</v>
      </c>
    </row>
    <row r="5807" spans="1:8" x14ac:dyDescent="0.3">
      <c r="A5807" s="6">
        <v>7.2064720777090363E-2</v>
      </c>
      <c r="B5807" s="6">
        <v>0.14546258929734979</v>
      </c>
      <c r="C5807" s="6">
        <v>0.10143649131166366</v>
      </c>
      <c r="D5807" s="6">
        <v>0.9070131226092969</v>
      </c>
      <c r="E5807" s="6">
        <v>2.8330263683909687</v>
      </c>
      <c r="F5807" s="6">
        <v>1.2239050971727519</v>
      </c>
      <c r="G5807" s="6">
        <v>1.6446785081556818</v>
      </c>
      <c r="H5807" s="6">
        <v>1.4888355910338562</v>
      </c>
    </row>
    <row r="5808" spans="1:8" x14ac:dyDescent="0.3">
      <c r="A5808" s="6">
        <v>1.0988812602278983</v>
      </c>
      <c r="B5808" s="6">
        <v>3.0674561218849461</v>
      </c>
      <c r="C5808" s="6">
        <v>0.39605100584598829</v>
      </c>
      <c r="D5808" s="6">
        <v>1.1623370420701207</v>
      </c>
      <c r="E5808" s="6">
        <v>0.80652131079633549</v>
      </c>
      <c r="F5808" s="6">
        <v>1.3496255145042779</v>
      </c>
      <c r="G5808" s="6">
        <v>1.0229839610051457</v>
      </c>
      <c r="H5808" s="6">
        <v>1.0046636040335346</v>
      </c>
    </row>
    <row r="5809" spans="1:8" x14ac:dyDescent="0.3">
      <c r="A5809" s="6">
        <v>1.4317954841280307</v>
      </c>
      <c r="B5809" s="6">
        <v>1.9207408893302529</v>
      </c>
      <c r="C5809" s="6">
        <v>0.44591200936981357</v>
      </c>
      <c r="D5809" s="6">
        <v>-1.2462537596865433</v>
      </c>
      <c r="E5809" s="6">
        <v>-0.63530561402172858</v>
      </c>
      <c r="F5809" s="6">
        <v>0.60927375963728503</v>
      </c>
      <c r="G5809" s="6">
        <v>-0.19497969529901371</v>
      </c>
      <c r="H5809" s="6">
        <v>0.68493631563293622</v>
      </c>
    </row>
    <row r="5810" spans="1:8" x14ac:dyDescent="0.3">
      <c r="A5810" s="6">
        <v>-0.33874464147071115</v>
      </c>
      <c r="B5810" s="6">
        <v>2.4187576935287294</v>
      </c>
      <c r="C5810" s="6">
        <v>0.61882199684824035</v>
      </c>
      <c r="D5810" s="6">
        <v>0.60683054651618273</v>
      </c>
      <c r="E5810" s="6">
        <v>-3.8919668209897673E-2</v>
      </c>
      <c r="F5810" s="6">
        <v>1.2145672747412761</v>
      </c>
      <c r="G5810" s="6">
        <v>2.3714624733934486E-2</v>
      </c>
      <c r="H5810" s="6">
        <v>0.74641727909720978</v>
      </c>
    </row>
    <row r="5811" spans="1:8" x14ac:dyDescent="0.3">
      <c r="A5811" s="6">
        <v>1.0164772597196545</v>
      </c>
      <c r="B5811" s="6">
        <v>-0.88520561121875907</v>
      </c>
      <c r="C5811" s="6">
        <v>1.1647489984059389</v>
      </c>
      <c r="D5811" s="6">
        <v>5.8379978532420385E-2</v>
      </c>
      <c r="E5811" s="6">
        <v>1.8830775039150729</v>
      </c>
      <c r="F5811" s="6">
        <v>2.0943789178115066</v>
      </c>
      <c r="G5811" s="6">
        <v>1.0789597377153028</v>
      </c>
      <c r="H5811" s="6">
        <v>0.98628312856163292</v>
      </c>
    </row>
    <row r="5812" spans="1:8" x14ac:dyDescent="0.3">
      <c r="A5812" s="6">
        <v>0.55570160899277088</v>
      </c>
      <c r="B5812" s="6">
        <v>5.7717201772598759E-2</v>
      </c>
      <c r="C5812" s="6">
        <v>0.9351989113470337</v>
      </c>
      <c r="D5812" s="6">
        <v>0.65200567860800751</v>
      </c>
      <c r="E5812" s="6">
        <v>0.35702719166612484</v>
      </c>
      <c r="F5812" s="6">
        <v>-0.54894198290315388</v>
      </c>
      <c r="G5812" s="6">
        <v>0.61733565292355164</v>
      </c>
      <c r="H5812" s="6">
        <v>0.82453381928131142</v>
      </c>
    </row>
    <row r="5813" spans="1:8" x14ac:dyDescent="0.3">
      <c r="A5813" s="6">
        <v>0.80446047409349408</v>
      </c>
      <c r="B5813" s="6">
        <v>0.88654409763962283</v>
      </c>
      <c r="C5813" s="6">
        <v>1.2133461663044254</v>
      </c>
      <c r="D5813" s="6">
        <v>-0.49296645334978262</v>
      </c>
      <c r="E5813" s="6">
        <v>1.1566557205561929</v>
      </c>
      <c r="F5813" s="6">
        <v>1.3624969089757037</v>
      </c>
      <c r="G5813" s="6">
        <v>1.2456924994470526</v>
      </c>
      <c r="H5813" s="6">
        <v>-0.88839503825581378</v>
      </c>
    </row>
    <row r="5814" spans="1:8" x14ac:dyDescent="0.3">
      <c r="A5814" s="6">
        <v>1.2400869575420088</v>
      </c>
      <c r="B5814" s="6">
        <v>2.4377664237569707E-2</v>
      </c>
      <c r="C5814" s="6">
        <v>0.54834547307363013</v>
      </c>
      <c r="D5814" s="6">
        <v>1.6055174016239904</v>
      </c>
      <c r="E5814" s="6">
        <v>0.28150743395577127</v>
      </c>
      <c r="F5814" s="6">
        <v>0.2586565346975146</v>
      </c>
      <c r="G5814" s="6">
        <v>-0.39536927147040779</v>
      </c>
      <c r="H5814" s="6">
        <v>0.51203720653716867</v>
      </c>
    </row>
    <row r="5815" spans="1:8" x14ac:dyDescent="0.3">
      <c r="A5815" s="6">
        <v>1.4914783523443429</v>
      </c>
      <c r="B5815" s="6">
        <v>1.6427281123853779</v>
      </c>
      <c r="C5815" s="6">
        <v>1.4580795858824209</v>
      </c>
      <c r="D5815" s="6">
        <v>1.4045634011935664</v>
      </c>
      <c r="E5815" s="6">
        <v>2.5829126265509306</v>
      </c>
      <c r="F5815" s="6">
        <v>0.48597108439531778</v>
      </c>
      <c r="G5815" s="6">
        <v>1.2398184594044692</v>
      </c>
      <c r="H5815" s="6">
        <v>0.41475252070857371</v>
      </c>
    </row>
    <row r="5816" spans="1:8" x14ac:dyDescent="0.3">
      <c r="A5816" s="6">
        <v>1.3371572171268329</v>
      </c>
      <c r="B5816" s="6">
        <v>0.90005167320237645</v>
      </c>
      <c r="C5816" s="6">
        <v>2.1870139292394608</v>
      </c>
      <c r="D5816" s="6">
        <v>1.461420985011801</v>
      </c>
      <c r="E5816" s="6">
        <v>0.5211234741864228</v>
      </c>
      <c r="F5816" s="6">
        <v>0.36802643367806642</v>
      </c>
      <c r="G5816" s="6">
        <v>0.73332272895021167</v>
      </c>
      <c r="H5816" s="6">
        <v>2.4083725050143587</v>
      </c>
    </row>
    <row r="5817" spans="1:8" x14ac:dyDescent="0.3">
      <c r="A5817" s="6">
        <v>1.5041773563178653</v>
      </c>
      <c r="B5817" s="6">
        <v>2.664313782980348</v>
      </c>
      <c r="C5817" s="6">
        <v>1.3109790073201975</v>
      </c>
      <c r="D5817" s="6">
        <v>1.7683587770157407</v>
      </c>
      <c r="E5817" s="6">
        <v>-0.12368110610771466</v>
      </c>
      <c r="F5817" s="6">
        <v>-0.35702487372487579</v>
      </c>
      <c r="G5817" s="6">
        <v>0.3986674560117518</v>
      </c>
      <c r="H5817" s="6">
        <v>-0.28495694830347784</v>
      </c>
    </row>
    <row r="5818" spans="1:8" x14ac:dyDescent="0.3">
      <c r="A5818" s="6">
        <v>0.42305394462670343</v>
      </c>
      <c r="B5818" s="6">
        <v>-0.46059571111959652</v>
      </c>
      <c r="C5818" s="6">
        <v>0.41597079457989289</v>
      </c>
      <c r="D5818" s="6">
        <v>1.4180234700025249</v>
      </c>
      <c r="E5818" s="6">
        <v>1.0062650151140566</v>
      </c>
      <c r="F5818" s="6">
        <v>0.81824904870674309</v>
      </c>
      <c r="G5818" s="6">
        <v>2.1967696792877085</v>
      </c>
      <c r="H5818" s="6">
        <v>1.4408070971876548</v>
      </c>
    </row>
    <row r="5819" spans="1:8" x14ac:dyDescent="0.3">
      <c r="A5819" s="6">
        <v>-0.34058650190059514</v>
      </c>
      <c r="B5819" s="6">
        <v>-0.27951194705168547</v>
      </c>
      <c r="C5819" s="6">
        <v>-1.7330189407521068E-2</v>
      </c>
      <c r="D5819" s="6">
        <v>0.45936095376053832</v>
      </c>
      <c r="E5819" s="6">
        <v>1.454605478292093</v>
      </c>
      <c r="F5819" s="6">
        <v>1.151345806760828</v>
      </c>
      <c r="G5819" s="6">
        <v>-5.6443975660912082E-2</v>
      </c>
      <c r="H5819" s="6">
        <v>1.3096430497502993</v>
      </c>
    </row>
    <row r="5820" spans="1:8" x14ac:dyDescent="0.3">
      <c r="A5820" s="6">
        <v>0.51138640088237963</v>
      </c>
      <c r="B5820" s="6">
        <v>-7.9199985551545504E-2</v>
      </c>
      <c r="C5820" s="6">
        <v>0.2465259058887278</v>
      </c>
      <c r="D5820" s="6">
        <v>-0.37576592201169801</v>
      </c>
      <c r="E5820" s="6">
        <v>-0.83856755371977632</v>
      </c>
      <c r="F5820" s="6">
        <v>-0.28367650576310388</v>
      </c>
      <c r="G5820" s="6">
        <v>0.7809577069816469</v>
      </c>
      <c r="H5820" s="6">
        <v>-0.64760629633061051</v>
      </c>
    </row>
    <row r="5821" spans="1:8" x14ac:dyDescent="0.3">
      <c r="A5821" s="6">
        <v>1.7569548539405484</v>
      </c>
      <c r="B5821" s="6">
        <v>9.5707504320319159E-2</v>
      </c>
      <c r="C5821" s="6">
        <v>-1.2138871892840029</v>
      </c>
      <c r="D5821" s="6">
        <v>0.75230305879906356</v>
      </c>
      <c r="E5821" s="6">
        <v>1.5837302997599929</v>
      </c>
      <c r="F5821" s="6">
        <v>0.54020419722609203</v>
      </c>
      <c r="G5821" s="6">
        <v>-0.81691104315417751</v>
      </c>
      <c r="H5821" s="6">
        <v>-0.49111614528139202</v>
      </c>
    </row>
    <row r="5822" spans="1:8" x14ac:dyDescent="0.3">
      <c r="A5822" s="6">
        <v>1.5640178077219828</v>
      </c>
      <c r="B5822" s="6">
        <v>2.4423553658275758</v>
      </c>
      <c r="C5822" s="6">
        <v>1.5300262462858947</v>
      </c>
      <c r="D5822" s="6">
        <v>1.5794613020391579</v>
      </c>
      <c r="E5822" s="6">
        <v>2.2940618075988075</v>
      </c>
      <c r="F5822" s="6">
        <v>2.7716894830794372</v>
      </c>
      <c r="G5822" s="6">
        <v>2.8425405995589594</v>
      </c>
      <c r="H5822" s="6">
        <v>1.8327737730822506</v>
      </c>
    </row>
    <row r="5823" spans="1:8" x14ac:dyDescent="0.3">
      <c r="A5823" s="6">
        <v>1.9359869992215144</v>
      </c>
      <c r="B5823" s="6">
        <v>1.0399239347510605</v>
      </c>
      <c r="C5823" s="6">
        <v>0.73243189830478617</v>
      </c>
      <c r="D5823" s="6">
        <v>1.9980179866148877</v>
      </c>
      <c r="E5823" s="6">
        <v>1.1682099810940212</v>
      </c>
      <c r="F5823" s="6">
        <v>1.4297480939560834</v>
      </c>
      <c r="G5823" s="6">
        <v>2.4016644338765003</v>
      </c>
      <c r="H5823" s="6">
        <v>1.2768025072510838</v>
      </c>
    </row>
    <row r="5824" spans="1:8" x14ac:dyDescent="0.3">
      <c r="A5824" s="6">
        <v>1.0804090088913392</v>
      </c>
      <c r="B5824" s="6">
        <v>2.13058679416311</v>
      </c>
      <c r="C5824" s="6">
        <v>0.18730191234717475</v>
      </c>
      <c r="D5824" s="6">
        <v>-0.3599325645688809</v>
      </c>
      <c r="E5824" s="6">
        <v>2.761656539003865E-2</v>
      </c>
      <c r="F5824" s="6">
        <v>-0.27610075164366177</v>
      </c>
      <c r="G5824" s="6">
        <v>2.5177756969008955</v>
      </c>
      <c r="H5824" s="6">
        <v>0.8863309436788338</v>
      </c>
    </row>
    <row r="5825" spans="1:8" x14ac:dyDescent="0.3">
      <c r="A5825" s="6">
        <v>0.4789107367330287</v>
      </c>
      <c r="B5825" s="6">
        <v>2.3575008880260637</v>
      </c>
      <c r="C5825" s="6">
        <v>1.4402762439228542</v>
      </c>
      <c r="D5825" s="6">
        <v>2.3258380669781902</v>
      </c>
      <c r="E5825" s="6">
        <v>0.84793394510386522</v>
      </c>
      <c r="F5825" s="6">
        <v>1.1077452642717269</v>
      </c>
      <c r="G5825" s="6">
        <v>-0.61842022684037001</v>
      </c>
      <c r="H5825" s="6">
        <v>1.2473516946243368</v>
      </c>
    </row>
    <row r="5826" spans="1:8" x14ac:dyDescent="0.3">
      <c r="A5826" s="6">
        <v>0.35475291199601444</v>
      </c>
      <c r="B5826" s="6">
        <v>0.23137743611525674</v>
      </c>
      <c r="C5826" s="6">
        <v>-0.1118835407936587</v>
      </c>
      <c r="D5826" s="6">
        <v>1.5635936374946908</v>
      </c>
      <c r="E5826" s="6">
        <v>0.84784127696528533</v>
      </c>
      <c r="F5826" s="6">
        <v>1.4597060806191968</v>
      </c>
      <c r="G5826" s="6">
        <v>0.91328503566895858</v>
      </c>
      <c r="H5826" s="6">
        <v>0.41437027503285995</v>
      </c>
    </row>
    <row r="5827" spans="1:8" x14ac:dyDescent="0.3">
      <c r="A5827" s="6">
        <v>0.96315048908667356</v>
      </c>
      <c r="B5827" s="6">
        <v>0.69544200995962502</v>
      </c>
      <c r="C5827" s="6">
        <v>-0.29128841730533328</v>
      </c>
      <c r="D5827" s="6">
        <v>1.0936639046227938</v>
      </c>
      <c r="E5827" s="6">
        <v>1.1731732966353294</v>
      </c>
      <c r="F5827" s="6">
        <v>0.28388849788308612</v>
      </c>
      <c r="G5827" s="6">
        <v>0.99803070978293984</v>
      </c>
      <c r="H5827" s="6">
        <v>2.6574540722070958</v>
      </c>
    </row>
    <row r="5828" spans="1:8" x14ac:dyDescent="0.3">
      <c r="A5828" s="6">
        <v>2.5239582795504583</v>
      </c>
      <c r="B5828" s="6">
        <v>0.57688415758689182</v>
      </c>
      <c r="C5828" s="6">
        <v>0.9293614068671322</v>
      </c>
      <c r="D5828" s="6">
        <v>1.4716101286991619</v>
      </c>
      <c r="E5828" s="6">
        <v>1.2629214141318335</v>
      </c>
      <c r="F5828" s="6">
        <v>0.94879053281870784</v>
      </c>
      <c r="G5828" s="6">
        <v>0.55371685621827105</v>
      </c>
      <c r="H5828" s="6">
        <v>-0.10190577079016871</v>
      </c>
    </row>
    <row r="5829" spans="1:8" x14ac:dyDescent="0.3">
      <c r="A5829" s="6">
        <v>-0.53441793905563229</v>
      </c>
      <c r="B5829" s="6">
        <v>-1.1666571492661268</v>
      </c>
      <c r="C5829" s="6">
        <v>-1.2317612650148253</v>
      </c>
      <c r="D5829" s="6">
        <v>-0.23337051014612498</v>
      </c>
      <c r="E5829" s="6">
        <v>-0.59943518231415394</v>
      </c>
      <c r="F5829" s="6">
        <v>-0.16110528536669244</v>
      </c>
      <c r="G5829" s="6">
        <v>0.40609431628474785</v>
      </c>
      <c r="H5829" s="6">
        <v>0.96748880563349282</v>
      </c>
    </row>
    <row r="5830" spans="1:8" x14ac:dyDescent="0.3">
      <c r="A5830" s="6">
        <v>1.7285297775067998</v>
      </c>
      <c r="B5830" s="6">
        <v>-0.17304794531563583</v>
      </c>
      <c r="C5830" s="6">
        <v>1.106701269464955</v>
      </c>
      <c r="D5830" s="6">
        <v>-0.50735868060919365</v>
      </c>
      <c r="E5830" s="6">
        <v>0.92812877849121933</v>
      </c>
      <c r="F5830" s="6">
        <v>0.33705942968705688</v>
      </c>
      <c r="G5830" s="6">
        <v>0.91475543130280146</v>
      </c>
      <c r="H5830" s="6">
        <v>1.2623072301072231</v>
      </c>
    </row>
    <row r="5831" spans="1:8" x14ac:dyDescent="0.3">
      <c r="A5831" s="6">
        <v>-0.191363868008261</v>
      </c>
      <c r="B5831" s="6">
        <v>1.4627156980676359</v>
      </c>
      <c r="C5831" s="6">
        <v>1.5838076333415947</v>
      </c>
      <c r="D5831" s="6">
        <v>-1.0264979375412397</v>
      </c>
      <c r="E5831" s="6">
        <v>-1.1295339011377157</v>
      </c>
      <c r="F5831" s="6">
        <v>0.88399633702966618</v>
      </c>
      <c r="G5831" s="6">
        <v>8.587907266078354E-2</v>
      </c>
      <c r="H5831" s="6">
        <v>0.38991748292337342</v>
      </c>
    </row>
    <row r="5832" spans="1:8" x14ac:dyDescent="0.3">
      <c r="A5832" s="6">
        <v>1.2362352185949474</v>
      </c>
      <c r="B5832" s="6">
        <v>0.24080897782078114</v>
      </c>
      <c r="C5832" s="6">
        <v>1.7403605716672992</v>
      </c>
      <c r="D5832" s="6">
        <v>2.4258535572496704</v>
      </c>
      <c r="E5832" s="6">
        <v>1.0482939134442835</v>
      </c>
      <c r="F5832" s="6">
        <v>1.1163427412734486</v>
      </c>
      <c r="G5832" s="6">
        <v>0.86007030915071925</v>
      </c>
      <c r="H5832" s="6">
        <v>0.64406595382268017</v>
      </c>
    </row>
    <row r="5833" spans="1:8" x14ac:dyDescent="0.3">
      <c r="A5833" s="6">
        <v>1.068779505150562</v>
      </c>
      <c r="B5833" s="6">
        <v>1.1901742153099313</v>
      </c>
      <c r="C5833" s="6">
        <v>-1.1734476850647768E-3</v>
      </c>
      <c r="D5833" s="6">
        <v>1.4760994151671913</v>
      </c>
      <c r="E5833" s="6">
        <v>0.79936257217396012</v>
      </c>
      <c r="F5833" s="6">
        <v>2.1575520393083396</v>
      </c>
      <c r="G5833" s="6">
        <v>3.3681103165081328E-2</v>
      </c>
      <c r="H5833" s="6">
        <v>0.73925610429539002</v>
      </c>
    </row>
    <row r="5834" spans="1:8" x14ac:dyDescent="0.3">
      <c r="A5834" s="6">
        <v>1.2100411067372958</v>
      </c>
      <c r="B5834" s="6">
        <v>1.5827679842675946</v>
      </c>
      <c r="C5834" s="6">
        <v>0.34659361004246469</v>
      </c>
      <c r="D5834" s="6">
        <v>-0.58580219406587086</v>
      </c>
      <c r="E5834" s="6">
        <v>0.59760104263125147</v>
      </c>
      <c r="F5834" s="6">
        <v>2.2329994258246977</v>
      </c>
      <c r="G5834" s="6">
        <v>0.80609660205216738</v>
      </c>
      <c r="H5834" s="6">
        <v>1.2447794242855688</v>
      </c>
    </row>
    <row r="5835" spans="1:8" x14ac:dyDescent="0.3">
      <c r="A5835" s="6">
        <v>1.4777083131355484</v>
      </c>
      <c r="B5835" s="6">
        <v>0.21361527685654902</v>
      </c>
      <c r="C5835" s="6">
        <v>1.2267187420998678</v>
      </c>
      <c r="D5835" s="6">
        <v>1.1357885805463863</v>
      </c>
      <c r="E5835" s="6">
        <v>1.5130823777316569</v>
      </c>
      <c r="F5835" s="6">
        <v>0.87138138388014319</v>
      </c>
      <c r="G5835" s="6">
        <v>1.4687528869250313</v>
      </c>
      <c r="H5835" s="6">
        <v>1.443192457641381</v>
      </c>
    </row>
    <row r="5836" spans="1:8" x14ac:dyDescent="0.3">
      <c r="A5836" s="6">
        <v>1.934597022959105</v>
      </c>
      <c r="B5836" s="6">
        <v>1.3478795127344056</v>
      </c>
      <c r="C5836" s="6">
        <v>3.2032398794084447</v>
      </c>
      <c r="D5836" s="6">
        <v>1.6009460422380064</v>
      </c>
      <c r="E5836" s="6">
        <v>0.86738896432151291</v>
      </c>
      <c r="F5836" s="6">
        <v>-1.0682569690446755</v>
      </c>
      <c r="G5836" s="6">
        <v>0.69884442545373682</v>
      </c>
      <c r="H5836" s="6">
        <v>0.13576611294884344</v>
      </c>
    </row>
    <row r="5837" spans="1:8" x14ac:dyDescent="0.3">
      <c r="A5837" s="6">
        <v>0.61852483317728391</v>
      </c>
      <c r="B5837" s="6">
        <v>0.71617020518753194</v>
      </c>
      <c r="C5837" s="6">
        <v>0.69700639793592833</v>
      </c>
      <c r="D5837" s="6">
        <v>1.8644464820213975</v>
      </c>
      <c r="E5837" s="6">
        <v>1.8374015136313895</v>
      </c>
      <c r="F5837" s="6">
        <v>1.5552117953910141</v>
      </c>
      <c r="G5837" s="6">
        <v>2.7814145502181349</v>
      </c>
      <c r="H5837" s="6">
        <v>1.2046636291260651</v>
      </c>
    </row>
    <row r="5838" spans="1:8" x14ac:dyDescent="0.3">
      <c r="A5838" s="6">
        <v>0.8469087479651789</v>
      </c>
      <c r="B5838" s="6">
        <v>0.31235904549470445</v>
      </c>
      <c r="C5838" s="6">
        <v>2.0642615632420758</v>
      </c>
      <c r="D5838" s="6">
        <v>1.9112108341923579</v>
      </c>
      <c r="E5838" s="6">
        <v>2.0576149274746198</v>
      </c>
      <c r="F5838" s="6">
        <v>1.0002989655206416</v>
      </c>
      <c r="G5838" s="6">
        <v>0.77547021990634457</v>
      </c>
      <c r="H5838" s="6">
        <v>6.2904852448690152E-2</v>
      </c>
    </row>
    <row r="5839" spans="1:8" x14ac:dyDescent="0.3">
      <c r="A5839" s="6">
        <v>1.6047171600132968</v>
      </c>
      <c r="B5839" s="6">
        <v>2.169962002914763</v>
      </c>
      <c r="C5839" s="6">
        <v>2.2942843967664976</v>
      </c>
      <c r="D5839" s="6">
        <v>1.2850574658922773</v>
      </c>
      <c r="E5839" s="6">
        <v>1.4480273843916696</v>
      </c>
      <c r="F5839" s="6">
        <v>-0.22220766983286055</v>
      </c>
      <c r="G5839" s="6">
        <v>1.2544261086701565</v>
      </c>
      <c r="H5839" s="6">
        <v>1.7403546839390218</v>
      </c>
    </row>
    <row r="5840" spans="1:8" x14ac:dyDescent="0.3">
      <c r="A5840" s="6">
        <v>1.7730561378636089</v>
      </c>
      <c r="B5840" s="6">
        <v>0.85849014378188782</v>
      </c>
      <c r="C5840" s="6">
        <v>1.9927121967016399</v>
      </c>
      <c r="D5840" s="6">
        <v>0.22842104833255739</v>
      </c>
      <c r="E5840" s="6">
        <v>0.58895345720231429</v>
      </c>
      <c r="F5840" s="6">
        <v>1.5610403967409143</v>
      </c>
      <c r="G5840" s="6">
        <v>1.2594499289937888</v>
      </c>
      <c r="H5840" s="6">
        <v>1.2179610703798067</v>
      </c>
    </row>
    <row r="5841" spans="1:8" x14ac:dyDescent="0.3">
      <c r="A5841" s="6">
        <v>1.0521681840078196</v>
      </c>
      <c r="B5841" s="6">
        <v>1.5919910123272825</v>
      </c>
      <c r="C5841" s="6">
        <v>1.2656541545400635E-2</v>
      </c>
      <c r="D5841" s="6">
        <v>1.2598705190061108</v>
      </c>
      <c r="E5841" s="6">
        <v>-0.3200142948254141</v>
      </c>
      <c r="F5841" s="6">
        <v>1.3007750370263549</v>
      </c>
      <c r="G5841" s="6">
        <v>8.2157229815457589E-2</v>
      </c>
      <c r="H5841" s="6">
        <v>-0.27171513969389582</v>
      </c>
    </row>
    <row r="5842" spans="1:8" x14ac:dyDescent="0.3">
      <c r="A5842" s="6">
        <v>-0.23187273719982304</v>
      </c>
      <c r="B5842" s="6">
        <v>0.25234342323251879</v>
      </c>
      <c r="C5842" s="6">
        <v>1.7950423734318521</v>
      </c>
      <c r="D5842" s="6">
        <v>-0.27059399826330832</v>
      </c>
      <c r="E5842" s="6">
        <v>1.1488502706336785</v>
      </c>
      <c r="F5842" s="6">
        <v>0.64049756479091646</v>
      </c>
      <c r="G5842" s="6">
        <v>1.2204460501827947</v>
      </c>
      <c r="H5842" s="6">
        <v>1.5845774975052067</v>
      </c>
    </row>
    <row r="5843" spans="1:8" x14ac:dyDescent="0.3">
      <c r="A5843" s="6">
        <v>0.99420138408705405</v>
      </c>
      <c r="B5843" s="6">
        <v>1.8375404075346888</v>
      </c>
      <c r="C5843" s="6">
        <v>1.201904784441362</v>
      </c>
      <c r="D5843" s="6">
        <v>1.2860460789135211</v>
      </c>
      <c r="E5843" s="6">
        <v>0.63179480317793302</v>
      </c>
      <c r="F5843" s="6">
        <v>-0.49429123367616867</v>
      </c>
      <c r="G5843" s="6">
        <v>-0.25266864298309111</v>
      </c>
      <c r="H5843" s="6">
        <v>1.5967524961526558</v>
      </c>
    </row>
    <row r="5844" spans="1:8" x14ac:dyDescent="0.3">
      <c r="A5844" s="6">
        <v>-0.36855849910655047</v>
      </c>
      <c r="B5844" s="6">
        <v>1.476427437595317</v>
      </c>
      <c r="C5844" s="6">
        <v>1.3666962574848167</v>
      </c>
      <c r="D5844" s="6">
        <v>1.2133509642363218</v>
      </c>
      <c r="E5844" s="6">
        <v>1.4838574934222102</v>
      </c>
      <c r="F5844" s="6">
        <v>1.4128524373982061</v>
      </c>
      <c r="G5844" s="6">
        <v>1.5184702080081045</v>
      </c>
      <c r="H5844" s="6">
        <v>1.5184674413053569</v>
      </c>
    </row>
    <row r="5845" spans="1:8" x14ac:dyDescent="0.3">
      <c r="A5845" s="6">
        <v>-1.0010719846930647</v>
      </c>
      <c r="B5845" s="6">
        <v>0.84262240553816614</v>
      </c>
      <c r="C5845" s="6">
        <v>2.2181535285055278</v>
      </c>
      <c r="D5845" s="6">
        <v>2.3958812291700484</v>
      </c>
      <c r="E5845" s="6">
        <v>1.674704001814274</v>
      </c>
      <c r="F5845" s="6">
        <v>1.8162882179699864</v>
      </c>
      <c r="G5845" s="6">
        <v>0.7230075246380907</v>
      </c>
      <c r="H5845" s="6">
        <v>0.11161878322216101</v>
      </c>
    </row>
    <row r="5846" spans="1:8" x14ac:dyDescent="0.3">
      <c r="A5846" s="6">
        <v>0.85453036427739504</v>
      </c>
      <c r="B5846" s="6">
        <v>-0.32105223947185302</v>
      </c>
      <c r="C5846" s="6">
        <v>-1.1184151930084636</v>
      </c>
      <c r="D5846" s="6">
        <v>-0.31117628390329455</v>
      </c>
      <c r="E5846" s="6">
        <v>1.4935109636321762</v>
      </c>
      <c r="F5846" s="6">
        <v>0.57075311724199951</v>
      </c>
      <c r="G5846" s="6">
        <v>0.83825867209869831</v>
      </c>
      <c r="H5846" s="6">
        <v>1.9539887908519153</v>
      </c>
    </row>
    <row r="5847" spans="1:8" x14ac:dyDescent="0.3">
      <c r="A5847" s="6">
        <v>1.1381338893663555</v>
      </c>
      <c r="B5847" s="6">
        <v>1.3774254308388811</v>
      </c>
      <c r="C5847" s="6">
        <v>-0.12760701445014078</v>
      </c>
      <c r="D5847" s="6">
        <v>1.3955409660051461</v>
      </c>
      <c r="E5847" s="6">
        <v>0.19348519825468635</v>
      </c>
      <c r="F5847" s="6">
        <v>-0.46700174211204204</v>
      </c>
      <c r="G5847" s="6">
        <v>1.2850809130946022</v>
      </c>
      <c r="H5847" s="6">
        <v>1.2486198620793798</v>
      </c>
    </row>
    <row r="5848" spans="1:8" x14ac:dyDescent="0.3">
      <c r="A5848" s="6">
        <v>1.1636435414986934</v>
      </c>
      <c r="B5848" s="6">
        <v>-0.23851776901719612</v>
      </c>
      <c r="C5848" s="6">
        <v>1.0970214307576938</v>
      </c>
      <c r="D5848" s="6">
        <v>2.4609426514136912</v>
      </c>
      <c r="E5848" s="6">
        <v>1.2519255030022614</v>
      </c>
      <c r="F5848" s="6">
        <v>-0.99906030910736021</v>
      </c>
      <c r="G5848" s="6">
        <v>-0.62215940446957396</v>
      </c>
      <c r="H5848" s="6">
        <v>6.3458364474046181E-2</v>
      </c>
    </row>
    <row r="5849" spans="1:8" x14ac:dyDescent="0.3">
      <c r="A5849" s="6">
        <v>0.59626421431461551</v>
      </c>
      <c r="B5849" s="6">
        <v>0.59141568047406556</v>
      </c>
      <c r="C5849" s="6">
        <v>1.8678316024914343</v>
      </c>
      <c r="D5849" s="6">
        <v>1.2784355461385923</v>
      </c>
      <c r="E5849" s="6">
        <v>1.4874362215863111</v>
      </c>
      <c r="F5849" s="6">
        <v>2.0575159933503153</v>
      </c>
      <c r="G5849" s="6">
        <v>0.10926583220961239</v>
      </c>
      <c r="H5849" s="6">
        <v>0.38220182724029045</v>
      </c>
    </row>
    <row r="5850" spans="1:8" x14ac:dyDescent="0.3">
      <c r="A5850" s="6">
        <v>0.17050731468976477</v>
      </c>
      <c r="B5850" s="6">
        <v>1.0531378109393352</v>
      </c>
      <c r="C5850" s="6">
        <v>0.24950043275006839</v>
      </c>
      <c r="D5850" s="6">
        <v>0.74176560987100881</v>
      </c>
      <c r="E5850" s="6">
        <v>3.3351237323839378E-2</v>
      </c>
      <c r="F5850" s="6">
        <v>0.73802018727655327</v>
      </c>
      <c r="G5850" s="6">
        <v>-0.4554982042228366</v>
      </c>
      <c r="H5850" s="6">
        <v>1.4191878658396786</v>
      </c>
    </row>
    <row r="5851" spans="1:8" x14ac:dyDescent="0.3">
      <c r="A5851" s="6">
        <v>0.3422396277617113</v>
      </c>
      <c r="B5851" s="6">
        <v>0.28490124058850175</v>
      </c>
      <c r="C5851" s="6">
        <v>1.4341921644504327</v>
      </c>
      <c r="D5851" s="6">
        <v>-0.41314055290270391</v>
      </c>
      <c r="E5851" s="6">
        <v>-0.11423368502788012</v>
      </c>
      <c r="F5851" s="6">
        <v>-0.65065167933311052</v>
      </c>
      <c r="G5851" s="6">
        <v>-0.85149361786098998</v>
      </c>
      <c r="H5851" s="6">
        <v>-0.31447893364530655</v>
      </c>
    </row>
    <row r="5852" spans="1:8" x14ac:dyDescent="0.3">
      <c r="A5852" s="6">
        <v>1.3342121278621455</v>
      </c>
      <c r="B5852" s="6">
        <v>2.1791541691225405</v>
      </c>
      <c r="C5852" s="6">
        <v>1.0141737378771887</v>
      </c>
      <c r="D5852" s="6">
        <v>0.45957708316145873</v>
      </c>
      <c r="E5852" s="6">
        <v>1.1028737381182057</v>
      </c>
      <c r="F5852" s="6">
        <v>-5.1005847084744427E-2</v>
      </c>
      <c r="G5852" s="6">
        <v>1.287190131117268</v>
      </c>
      <c r="H5852" s="6">
        <v>1.1854859178094936</v>
      </c>
    </row>
    <row r="5853" spans="1:8" x14ac:dyDescent="0.3">
      <c r="A5853" s="6">
        <v>1.7559090529521533</v>
      </c>
      <c r="B5853" s="6">
        <v>0.92212851357925252</v>
      </c>
      <c r="C5853" s="6">
        <v>-4.0992320293711138E-2</v>
      </c>
      <c r="D5853" s="6">
        <v>-6.8011221293571622E-2</v>
      </c>
      <c r="E5853" s="6">
        <v>0.22615571797740985</v>
      </c>
      <c r="F5853" s="6">
        <v>1.0053537780095048</v>
      </c>
      <c r="G5853" s="6">
        <v>1.6387423616202272</v>
      </c>
      <c r="H5853" s="6">
        <v>1.6211755704974604</v>
      </c>
    </row>
    <row r="5854" spans="1:8" x14ac:dyDescent="0.3">
      <c r="A5854" s="6">
        <v>1.0155443440886693</v>
      </c>
      <c r="B5854" s="6">
        <v>1.1594839479488528</v>
      </c>
      <c r="C5854" s="6">
        <v>2.4376096440248407E-4</v>
      </c>
      <c r="D5854" s="6">
        <v>0.97968710889100985</v>
      </c>
      <c r="E5854" s="6">
        <v>0.62347511058662353</v>
      </c>
      <c r="F5854" s="6">
        <v>1.601917778235848</v>
      </c>
      <c r="G5854" s="6">
        <v>1.5126503401027274</v>
      </c>
      <c r="H5854" s="6">
        <v>-0.14207442165363549</v>
      </c>
    </row>
    <row r="5855" spans="1:8" x14ac:dyDescent="0.3">
      <c r="A5855" s="6">
        <v>1.102093847828316</v>
      </c>
      <c r="B5855" s="6">
        <v>0.21632192454412169</v>
      </c>
      <c r="C5855" s="6">
        <v>-0.21767104348390343</v>
      </c>
      <c r="D5855" s="6">
        <v>0.28919104460120137</v>
      </c>
      <c r="E5855" s="6">
        <v>-0.87607312780587887</v>
      </c>
      <c r="F5855" s="6">
        <v>0.22126958905354577</v>
      </c>
      <c r="G5855" s="6">
        <v>-0.7587117231511189</v>
      </c>
      <c r="H5855" s="6">
        <v>1.5142818790046757</v>
      </c>
    </row>
    <row r="5856" spans="1:8" x14ac:dyDescent="0.3">
      <c r="A5856" s="6">
        <v>0.149521115990781</v>
      </c>
      <c r="B5856" s="6">
        <v>0.4620702260555537</v>
      </c>
      <c r="C5856" s="6">
        <v>-0.2917485965692489</v>
      </c>
      <c r="D5856" s="6">
        <v>0.73757784354403166</v>
      </c>
      <c r="E5856" s="6">
        <v>-0.17991172765897856</v>
      </c>
      <c r="F5856" s="6">
        <v>0.52168830837545688</v>
      </c>
      <c r="G5856" s="6">
        <v>-0.85994759857478997</v>
      </c>
      <c r="H5856" s="6">
        <v>-0.12898594935497554</v>
      </c>
    </row>
    <row r="5857" spans="1:8" x14ac:dyDescent="0.3">
      <c r="A5857" s="6">
        <v>0.27591962022750893</v>
      </c>
      <c r="B5857" s="6">
        <v>0.10970665662962575</v>
      </c>
      <c r="C5857" s="6">
        <v>-0.19522236944255156</v>
      </c>
      <c r="D5857" s="6">
        <v>-0.64340879727126121</v>
      </c>
      <c r="E5857" s="6">
        <v>0.5383796140954783</v>
      </c>
      <c r="F5857" s="6">
        <v>-2.0590888658710371</v>
      </c>
      <c r="G5857" s="6">
        <v>-1.5238626384507084</v>
      </c>
      <c r="H5857" s="6">
        <v>5.734294032363918E-3</v>
      </c>
    </row>
    <row r="5858" spans="1:8" x14ac:dyDescent="0.3">
      <c r="A5858" s="6">
        <v>1.8603282933020304</v>
      </c>
      <c r="B5858" s="6">
        <v>1.4460756460829698</v>
      </c>
      <c r="C5858" s="6">
        <v>2.0553940552845771</v>
      </c>
      <c r="D5858" s="6">
        <v>1.8949946059863303</v>
      </c>
      <c r="E5858" s="6">
        <v>0.48184298652927182</v>
      </c>
      <c r="F5858" s="6">
        <v>0.46131526911094262</v>
      </c>
      <c r="G5858" s="6">
        <v>0.63338547081237917</v>
      </c>
      <c r="H5858" s="6">
        <v>0.74305672149768554</v>
      </c>
    </row>
    <row r="5859" spans="1:8" x14ac:dyDescent="0.3">
      <c r="A5859" s="6">
        <v>0.10629001690097606</v>
      </c>
      <c r="B5859" s="6">
        <v>1.9736002366758969</v>
      </c>
      <c r="C5859" s="6">
        <v>-0.25300938298903441</v>
      </c>
      <c r="D5859" s="6">
        <v>-0.86923439408350744</v>
      </c>
      <c r="E5859" s="6">
        <v>0.42583899540375297</v>
      </c>
      <c r="F5859" s="6">
        <v>-0.35778076594366404</v>
      </c>
      <c r="G5859" s="6">
        <v>-0.53689491063807337</v>
      </c>
      <c r="H5859" s="6">
        <v>0.84037633121371469</v>
      </c>
    </row>
    <row r="5860" spans="1:8" x14ac:dyDescent="0.3">
      <c r="A5860" s="6">
        <v>0.23132032717089057</v>
      </c>
      <c r="B5860" s="6">
        <v>1.0782788581310427</v>
      </c>
      <c r="C5860" s="6">
        <v>0.97720886120282768</v>
      </c>
      <c r="D5860" s="6">
        <v>0.58770619659662315</v>
      </c>
      <c r="E5860" s="6">
        <v>0.30818068546174143</v>
      </c>
      <c r="F5860" s="6">
        <v>-0.34535408140589618</v>
      </c>
      <c r="G5860" s="6">
        <v>-0.51407416976709053</v>
      </c>
      <c r="H5860" s="6">
        <v>-0.36173990885092266</v>
      </c>
    </row>
    <row r="5861" spans="1:8" x14ac:dyDescent="0.3">
      <c r="A5861" s="6">
        <v>1.4708301928604679</v>
      </c>
      <c r="B5861" s="6">
        <v>1.0758064366944891</v>
      </c>
      <c r="C5861" s="6">
        <v>1.015591831497314</v>
      </c>
      <c r="D5861" s="6">
        <v>1.8567905718422468</v>
      </c>
      <c r="E5861" s="6">
        <v>0.89385053196281028</v>
      </c>
      <c r="F5861" s="6">
        <v>0.67377501393767725</v>
      </c>
      <c r="G5861" s="6">
        <v>0.85080380583605442</v>
      </c>
      <c r="H5861" s="6">
        <v>1.2116727509034648</v>
      </c>
    </row>
    <row r="5862" spans="1:8" x14ac:dyDescent="0.3">
      <c r="A5862" s="6">
        <v>1.5747852250028762</v>
      </c>
      <c r="B5862" s="6">
        <v>1.2321799323978178</v>
      </c>
      <c r="C5862" s="6">
        <v>1.032872768963198</v>
      </c>
      <c r="D5862" s="6">
        <v>0.45516477531645261</v>
      </c>
      <c r="E5862" s="6">
        <v>-0.31658794048498007</v>
      </c>
      <c r="F5862" s="6">
        <v>-0.44684477525403232</v>
      </c>
      <c r="G5862" s="6">
        <v>8.8972179804961193E-2</v>
      </c>
      <c r="H5862" s="6">
        <v>0.3561443751662336</v>
      </c>
    </row>
    <row r="5863" spans="1:8" x14ac:dyDescent="0.3">
      <c r="A5863" s="6">
        <v>1.1301007642714884</v>
      </c>
      <c r="B5863" s="6">
        <v>-1.1671477980671474E-3</v>
      </c>
      <c r="C5863" s="6">
        <v>2.218863833120932E-2</v>
      </c>
      <c r="D5863" s="6">
        <v>0.64483666994536104</v>
      </c>
      <c r="E5863" s="6">
        <v>-0.29686094818900854</v>
      </c>
      <c r="F5863" s="6">
        <v>1.1832865155288372</v>
      </c>
      <c r="G5863" s="6">
        <v>0.2282407125979925</v>
      </c>
      <c r="H5863" s="6">
        <v>0.91844743640410831</v>
      </c>
    </row>
    <row r="5864" spans="1:8" x14ac:dyDescent="0.3">
      <c r="A5864" s="6">
        <v>1.0209133212807582</v>
      </c>
      <c r="B5864" s="6">
        <v>1.2567984334584432</v>
      </c>
      <c r="C5864" s="6">
        <v>2.2802558102807904</v>
      </c>
      <c r="D5864" s="6">
        <v>-1.6504982240220456E-2</v>
      </c>
      <c r="E5864" s="6">
        <v>2.4856291421945906</v>
      </c>
      <c r="F5864" s="6">
        <v>2.4481246296101205</v>
      </c>
      <c r="G5864" s="6">
        <v>2.6358464578208718</v>
      </c>
      <c r="H5864" s="6">
        <v>1.7331718655991049</v>
      </c>
    </row>
    <row r="5865" spans="1:8" x14ac:dyDescent="0.3">
      <c r="A5865" s="6">
        <v>0.5115161188164703</v>
      </c>
      <c r="B5865" s="6">
        <v>1.7446972941429206</v>
      </c>
      <c r="C5865" s="6">
        <v>0.43293304664332233</v>
      </c>
      <c r="D5865" s="6">
        <v>-0.52421586260599873</v>
      </c>
      <c r="E5865" s="6">
        <v>-3.1979626685737395E-2</v>
      </c>
      <c r="F5865" s="6">
        <v>-0.44149170794663273</v>
      </c>
      <c r="G5865" s="6">
        <v>0.17292300596766375</v>
      </c>
      <c r="H5865" s="6">
        <v>-1.0125795595936693</v>
      </c>
    </row>
    <row r="5866" spans="1:8" x14ac:dyDescent="0.3">
      <c r="A5866" s="6">
        <v>0.57224346757797129</v>
      </c>
      <c r="B5866" s="6">
        <v>1.1006708283093247</v>
      </c>
      <c r="C5866" s="6">
        <v>0.45889370980648481</v>
      </c>
      <c r="D5866" s="6">
        <v>1.3268973457312812</v>
      </c>
      <c r="E5866" s="6">
        <v>0.26178524693144178</v>
      </c>
      <c r="F5866" s="6">
        <v>1.5111515459120035</v>
      </c>
      <c r="G5866" s="6">
        <v>0.95882547669385942</v>
      </c>
      <c r="H5866" s="6">
        <v>0.12142275590534557</v>
      </c>
    </row>
    <row r="5867" spans="1:8" x14ac:dyDescent="0.3">
      <c r="A5867" s="6">
        <v>0.83276285360359525</v>
      </c>
      <c r="B5867" s="6">
        <v>0.94065897787907682</v>
      </c>
      <c r="C5867" s="6">
        <v>-0.28567500012810221</v>
      </c>
      <c r="D5867" s="6">
        <v>1.4849281147128641</v>
      </c>
      <c r="E5867" s="6">
        <v>1.7907120403179633</v>
      </c>
      <c r="F5867" s="6">
        <v>1.6959078268835488</v>
      </c>
      <c r="G5867" s="6">
        <v>0.63260810159534842</v>
      </c>
      <c r="H5867" s="6">
        <v>1.7516412147423146</v>
      </c>
    </row>
    <row r="5868" spans="1:8" x14ac:dyDescent="0.3">
      <c r="A5868" s="6">
        <v>-0.88245500441713598</v>
      </c>
      <c r="B5868" s="6">
        <v>0.74149657365753496</v>
      </c>
      <c r="C5868" s="6">
        <v>0.16506799344005063</v>
      </c>
      <c r="D5868" s="6">
        <v>1.1312531296468187</v>
      </c>
      <c r="E5868" s="6">
        <v>1.4056532821793308</v>
      </c>
      <c r="F5868" s="6">
        <v>1.2209051837899276</v>
      </c>
      <c r="G5868" s="6">
        <v>0.8852078812266353</v>
      </c>
      <c r="H5868" s="6">
        <v>1.0129609754388738</v>
      </c>
    </row>
    <row r="5869" spans="1:8" x14ac:dyDescent="0.3">
      <c r="A5869" s="6">
        <v>0.87653994737594099</v>
      </c>
      <c r="B5869" s="6">
        <v>0.16742856292440589</v>
      </c>
      <c r="C5869" s="6">
        <v>0.13622529879340195</v>
      </c>
      <c r="D5869" s="6">
        <v>1.7441887879253821</v>
      </c>
      <c r="E5869" s="6">
        <v>1.5636659887714992</v>
      </c>
      <c r="F5869" s="6">
        <v>1.6190079468642984</v>
      </c>
      <c r="G5869" s="6">
        <v>2.1496448480698191</v>
      </c>
      <c r="H5869" s="6">
        <v>1.8126022680104956</v>
      </c>
    </row>
    <row r="5870" spans="1:8" x14ac:dyDescent="0.3">
      <c r="A5870" s="6">
        <v>0.6626441496919705</v>
      </c>
      <c r="B5870" s="6">
        <v>1.0215258751202558</v>
      </c>
      <c r="C5870" s="6">
        <v>1.0318803859190822</v>
      </c>
      <c r="D5870" s="6">
        <v>-0.33242726132200029</v>
      </c>
      <c r="E5870" s="6">
        <v>1.1150043605353335</v>
      </c>
      <c r="F5870" s="6">
        <v>1.4182238361819937</v>
      </c>
      <c r="G5870" s="6">
        <v>1.9888979975289174</v>
      </c>
      <c r="H5870" s="6">
        <v>1.3559881906859672</v>
      </c>
    </row>
    <row r="5871" spans="1:8" x14ac:dyDescent="0.3">
      <c r="A5871" s="6">
        <v>1.9940745374148978</v>
      </c>
      <c r="B5871" s="6">
        <v>1.7444701598198442</v>
      </c>
      <c r="C5871" s="6">
        <v>2.1640459170334454</v>
      </c>
      <c r="D5871" s="6">
        <v>0.39645928114414619</v>
      </c>
      <c r="E5871" s="6">
        <v>0.93161464328725385</v>
      </c>
      <c r="F5871" s="6">
        <v>0.66201368922232673</v>
      </c>
      <c r="G5871" s="6">
        <v>1.6224960216522253</v>
      </c>
      <c r="H5871" s="6">
        <v>-0.74692308476132141</v>
      </c>
    </row>
    <row r="5872" spans="1:8" x14ac:dyDescent="0.3">
      <c r="A5872" s="6">
        <v>1.7529718064273285</v>
      </c>
      <c r="B5872" s="6">
        <v>1.6164655464769893</v>
      </c>
      <c r="C5872" s="6">
        <v>3.3283060214474758</v>
      </c>
      <c r="D5872" s="6">
        <v>0.45491815958704068</v>
      </c>
      <c r="E5872" s="6">
        <v>1.5282090542276581</v>
      </c>
      <c r="F5872" s="6">
        <v>0.70245332747537204</v>
      </c>
      <c r="G5872" s="6">
        <v>1.0797141188644834</v>
      </c>
      <c r="H5872" s="6">
        <v>5.7688653203112228E-2</v>
      </c>
    </row>
    <row r="5873" spans="1:8" x14ac:dyDescent="0.3">
      <c r="A5873" s="6">
        <v>0.16931083815260017</v>
      </c>
      <c r="B5873" s="6">
        <v>0.15140256468081936</v>
      </c>
      <c r="C5873" s="6">
        <v>0.61034887200405197</v>
      </c>
      <c r="D5873" s="6">
        <v>-0.6133267979063457</v>
      </c>
      <c r="E5873" s="6">
        <v>1.6161411958887468</v>
      </c>
      <c r="F5873" s="6">
        <v>-0.28503237628063771</v>
      </c>
      <c r="G5873" s="6">
        <v>-0.42577534722152777</v>
      </c>
      <c r="H5873" s="6">
        <v>-1.8945028778327071</v>
      </c>
    </row>
    <row r="5874" spans="1:8" x14ac:dyDescent="0.3">
      <c r="A5874" s="6">
        <v>0.75956582692617736</v>
      </c>
      <c r="B5874" s="6">
        <v>1.5627690081364989</v>
      </c>
      <c r="C5874" s="6">
        <v>-0.12340133174889822</v>
      </c>
      <c r="D5874" s="6">
        <v>0.43772016960300292</v>
      </c>
      <c r="E5874" s="6">
        <v>1.4437172374929323</v>
      </c>
      <c r="F5874" s="6">
        <v>2.2188510093194145</v>
      </c>
      <c r="G5874" s="6">
        <v>1.1037661716602933</v>
      </c>
      <c r="H5874" s="6">
        <v>1.6702156502095271</v>
      </c>
    </row>
    <row r="5875" spans="1:8" x14ac:dyDescent="0.3">
      <c r="A5875" s="6">
        <v>1.5567416631732565</v>
      </c>
      <c r="B5875" s="6">
        <v>2.277426896999303</v>
      </c>
      <c r="C5875" s="6">
        <v>2.4884398814674173</v>
      </c>
      <c r="D5875" s="6">
        <v>2.1128743912240973</v>
      </c>
      <c r="E5875" s="6">
        <v>0.75284230764347271</v>
      </c>
      <c r="F5875" s="6">
        <v>0.51958269451819306</v>
      </c>
      <c r="G5875" s="6">
        <v>1.4323517340603111</v>
      </c>
      <c r="H5875" s="6">
        <v>0.68734801396237311</v>
      </c>
    </row>
    <row r="5876" spans="1:8" x14ac:dyDescent="0.3">
      <c r="A5876" s="6">
        <v>0.60208050782328915</v>
      </c>
      <c r="B5876" s="6">
        <v>0.85652347765672054</v>
      </c>
      <c r="C5876" s="6">
        <v>0.84333839509983299</v>
      </c>
      <c r="D5876" s="6">
        <v>-0.24048045483115255</v>
      </c>
      <c r="E5876" s="6">
        <v>-1.0003865096761415</v>
      </c>
      <c r="F5876" s="6">
        <v>-0.59670423597899558</v>
      </c>
      <c r="G5876" s="6">
        <v>1.8209246870807156</v>
      </c>
      <c r="H5876" s="6">
        <v>0.85275049856525686</v>
      </c>
    </row>
    <row r="5877" spans="1:8" x14ac:dyDescent="0.3">
      <c r="A5877" s="6">
        <v>1.3170849167005496</v>
      </c>
      <c r="B5877" s="6">
        <v>1.8101753707685933</v>
      </c>
      <c r="C5877" s="6">
        <v>1.9123250949384949</v>
      </c>
      <c r="D5877" s="6">
        <v>2.0150622659706707</v>
      </c>
      <c r="E5877" s="6">
        <v>1.0508013802989646</v>
      </c>
      <c r="F5877" s="6">
        <v>0.82148444187226144</v>
      </c>
      <c r="G5877" s="6">
        <v>1.1957362402142417</v>
      </c>
      <c r="H5877" s="6">
        <v>0.55587420434301704</v>
      </c>
    </row>
    <row r="5878" spans="1:8" x14ac:dyDescent="0.3">
      <c r="A5878" s="6">
        <v>2.2352105002731761</v>
      </c>
      <c r="B5878" s="6">
        <v>1.2152455774714066</v>
      </c>
      <c r="C5878" s="6">
        <v>1.4651146931109726</v>
      </c>
      <c r="D5878" s="6">
        <v>2.3092070126277244</v>
      </c>
      <c r="E5878" s="6">
        <v>0.99439647816504495</v>
      </c>
      <c r="F5878" s="6">
        <v>1.3995907956306286</v>
      </c>
      <c r="G5878" s="6">
        <v>0.29577933599070799</v>
      </c>
      <c r="H5878" s="6">
        <v>-0.91214344159779304</v>
      </c>
    </row>
    <row r="5879" spans="1:8" x14ac:dyDescent="0.3">
      <c r="A5879" s="6">
        <v>0.43550352207803789</v>
      </c>
      <c r="B5879" s="6">
        <v>-0.47415416903398111</v>
      </c>
      <c r="C5879" s="6">
        <v>1.0129218473604256</v>
      </c>
      <c r="D5879" s="6">
        <v>2.4888834067798435</v>
      </c>
      <c r="E5879" s="6">
        <v>1.270436933531486</v>
      </c>
      <c r="F5879" s="6">
        <v>1.2277477999540831</v>
      </c>
      <c r="G5879" s="6">
        <v>-0.35103833667507511</v>
      </c>
      <c r="H5879" s="6">
        <v>-0.3632029899955872</v>
      </c>
    </row>
    <row r="5880" spans="1:8" x14ac:dyDescent="0.3">
      <c r="A5880" s="6">
        <v>1.3111047241794309</v>
      </c>
      <c r="B5880" s="6">
        <v>-1.0174411890681814</v>
      </c>
      <c r="C5880" s="6">
        <v>8.355759345191649E-2</v>
      </c>
      <c r="D5880" s="6">
        <v>1.6768965015223058</v>
      </c>
      <c r="E5880" s="6">
        <v>2.431352416922052</v>
      </c>
      <c r="F5880" s="6">
        <v>-0.64771129642763037</v>
      </c>
      <c r="G5880" s="6">
        <v>-0.39057145031913598</v>
      </c>
      <c r="H5880" s="6">
        <v>-0.53280667975832563</v>
      </c>
    </row>
    <row r="5881" spans="1:8" x14ac:dyDescent="0.3">
      <c r="A5881" s="6">
        <v>1.3869494099223061</v>
      </c>
      <c r="B5881" s="6">
        <v>0.68404855080444993</v>
      </c>
      <c r="C5881" s="6">
        <v>0.91753139478981249</v>
      </c>
      <c r="D5881" s="6">
        <v>1.3910904198811838</v>
      </c>
      <c r="E5881" s="6">
        <v>1.2476275746802723</v>
      </c>
      <c r="F5881" s="6">
        <v>0.87186681551812883</v>
      </c>
      <c r="G5881" s="6">
        <v>2.4867448463590973</v>
      </c>
      <c r="H5881" s="6">
        <v>1.3991682692793628</v>
      </c>
    </row>
    <row r="5882" spans="1:8" x14ac:dyDescent="0.3">
      <c r="A5882" s="6">
        <v>0.79545303502349696</v>
      </c>
      <c r="B5882" s="6">
        <v>0.44785068715301229</v>
      </c>
      <c r="C5882" s="6">
        <v>-9.0534992706390427E-2</v>
      </c>
      <c r="D5882" s="6">
        <v>-0.94765259250125156</v>
      </c>
      <c r="E5882" s="6">
        <v>-1.2116039357991382</v>
      </c>
      <c r="F5882" s="6">
        <v>0.26817598315951974</v>
      </c>
      <c r="G5882" s="6">
        <v>1.080697484418689</v>
      </c>
      <c r="H5882" s="6">
        <v>1.0199261875335357</v>
      </c>
    </row>
    <row r="5883" spans="1:8" x14ac:dyDescent="0.3">
      <c r="A5883" s="6">
        <v>1.949623732424921E-2</v>
      </c>
      <c r="B5883" s="6">
        <v>0.20300577164606903</v>
      </c>
      <c r="C5883" s="6">
        <v>0.3448097734600854</v>
      </c>
      <c r="D5883" s="6">
        <v>4.5436724659144168E-2</v>
      </c>
      <c r="E5883" s="6">
        <v>0.75696327184253343</v>
      </c>
      <c r="F5883" s="6">
        <v>0.40607464189508452</v>
      </c>
      <c r="G5883" s="6">
        <v>0.80593222985384916</v>
      </c>
      <c r="H5883" s="6">
        <v>1.0793450994982274</v>
      </c>
    </row>
    <row r="5884" spans="1:8" x14ac:dyDescent="0.3">
      <c r="A5884" s="6">
        <v>0.32474476504815153</v>
      </c>
      <c r="B5884" s="6">
        <v>0.9370607474834578</v>
      </c>
      <c r="C5884" s="6">
        <v>0.38893942945286342</v>
      </c>
      <c r="D5884" s="6">
        <v>1.1819117401311547</v>
      </c>
      <c r="E5884" s="6">
        <v>0.4557928160324769</v>
      </c>
      <c r="F5884" s="6">
        <v>-0.77377483777152922</v>
      </c>
      <c r="G5884" s="6">
        <v>-2.7363950187589214</v>
      </c>
      <c r="H5884" s="6">
        <v>0.54283316703454665</v>
      </c>
    </row>
    <row r="5885" spans="1:8" x14ac:dyDescent="0.3">
      <c r="A5885" s="6">
        <v>0.64024484982430319</v>
      </c>
      <c r="B5885" s="6">
        <v>1.8292843816004343</v>
      </c>
      <c r="C5885" s="6">
        <v>0.26185372644337168</v>
      </c>
      <c r="D5885" s="6">
        <v>-0.14406402821329733</v>
      </c>
      <c r="E5885" s="6">
        <v>-1.6393572027446401E-2</v>
      </c>
      <c r="F5885" s="6">
        <v>1.0519613625139357</v>
      </c>
      <c r="G5885" s="6">
        <v>1.3627142579968292</v>
      </c>
      <c r="H5885" s="6">
        <v>0.23332705548727128</v>
      </c>
    </row>
    <row r="5886" spans="1:8" x14ac:dyDescent="0.3">
      <c r="A5886" s="6">
        <v>1.1229250393257617</v>
      </c>
      <c r="B5886" s="6">
        <v>1.9396621121269528</v>
      </c>
      <c r="C5886" s="6">
        <v>0.7892134124819048</v>
      </c>
      <c r="D5886" s="6">
        <v>0.252280537601143</v>
      </c>
      <c r="E5886" s="6">
        <v>2.4621693813035472</v>
      </c>
      <c r="F5886" s="6">
        <v>0.76547487135273651</v>
      </c>
      <c r="G5886" s="6">
        <v>1.5293864738500265</v>
      </c>
      <c r="H5886" s="6">
        <v>0.66316331058384015</v>
      </c>
    </row>
    <row r="5887" spans="1:8" x14ac:dyDescent="0.3">
      <c r="A5887" s="6">
        <v>1.1132835866394477</v>
      </c>
      <c r="B5887" s="6">
        <v>1.5421407673070464</v>
      </c>
      <c r="C5887" s="6">
        <v>-0.52246886366355738</v>
      </c>
      <c r="D5887" s="6">
        <v>1.430253059952364</v>
      </c>
      <c r="E5887" s="6">
        <v>0.52072633522448064</v>
      </c>
      <c r="F5887" s="6">
        <v>-0.41332549417250597</v>
      </c>
      <c r="G5887" s="6">
        <v>1.3577394301908583</v>
      </c>
      <c r="H5887" s="6">
        <v>0.81946347940201569</v>
      </c>
    </row>
    <row r="5888" spans="1:8" x14ac:dyDescent="0.3">
      <c r="A5888" s="6">
        <v>1.1878462549694437</v>
      </c>
      <c r="B5888" s="6">
        <v>0.79093604800081441</v>
      </c>
      <c r="C5888" s="6">
        <v>0.78859025272577599</v>
      </c>
      <c r="D5888" s="6">
        <v>-0.53649529773328664</v>
      </c>
      <c r="E5888" s="6">
        <v>0.21355957152388172</v>
      </c>
      <c r="F5888" s="6">
        <v>1.5134452713328901</v>
      </c>
      <c r="G5888" s="6">
        <v>1.5404898143150949</v>
      </c>
      <c r="H5888" s="6">
        <v>2.5482504665580783</v>
      </c>
    </row>
    <row r="5889" spans="1:8" x14ac:dyDescent="0.3">
      <c r="A5889" s="6">
        <v>0.96695817467397405</v>
      </c>
      <c r="B5889" s="6">
        <v>1.8080855130312452</v>
      </c>
      <c r="C5889" s="6">
        <v>1.1438089800668818</v>
      </c>
      <c r="D5889" s="6">
        <v>0.69687949920415759</v>
      </c>
      <c r="E5889" s="6">
        <v>0.89766300523252096</v>
      </c>
      <c r="F5889" s="6">
        <v>0.83642086029124529</v>
      </c>
      <c r="G5889" s="6">
        <v>9.3210189044019343E-2</v>
      </c>
      <c r="H5889" s="6">
        <v>0.49672993690230371</v>
      </c>
    </row>
    <row r="5890" spans="1:8" x14ac:dyDescent="0.3">
      <c r="A5890" s="6">
        <v>0.13897818429368824</v>
      </c>
      <c r="B5890" s="6">
        <v>1.1189699222258864</v>
      </c>
      <c r="C5890" s="6">
        <v>-0.19886729885717291</v>
      </c>
      <c r="D5890" s="6">
        <v>0.90954990477872311</v>
      </c>
      <c r="E5890" s="6">
        <v>2.0989470664677885</v>
      </c>
      <c r="F5890" s="6">
        <v>0.92947876436433385</v>
      </c>
      <c r="G5890" s="6">
        <v>-0.16383182943601526</v>
      </c>
      <c r="H5890" s="6">
        <v>1.5658804418500065</v>
      </c>
    </row>
    <row r="5891" spans="1:8" x14ac:dyDescent="0.3">
      <c r="A5891" s="6">
        <v>0.90497633809544775</v>
      </c>
      <c r="B5891" s="6">
        <v>-0.23105115872174864</v>
      </c>
      <c r="C5891" s="6">
        <v>-1.2657285510729999</v>
      </c>
      <c r="D5891" s="6">
        <v>0.12945003168634905</v>
      </c>
      <c r="E5891" s="6">
        <v>0.66654360516292832</v>
      </c>
      <c r="F5891" s="6">
        <v>7.1383195121910159E-4</v>
      </c>
      <c r="G5891" s="6">
        <v>1.6979332868157202</v>
      </c>
      <c r="H5891" s="6">
        <v>-6.3022493897139098E-3</v>
      </c>
    </row>
    <row r="5892" spans="1:8" x14ac:dyDescent="0.3">
      <c r="A5892" s="6">
        <v>0.62972605464412279</v>
      </c>
      <c r="B5892" s="6">
        <v>-0.22185869383622159</v>
      </c>
      <c r="C5892" s="6">
        <v>0.85195686466047116</v>
      </c>
      <c r="D5892" s="6">
        <v>-0.2462321466169719</v>
      </c>
      <c r="E5892" s="6">
        <v>-0.79186162689499118</v>
      </c>
      <c r="F5892" s="6">
        <v>1.280809621608122</v>
      </c>
      <c r="G5892" s="6">
        <v>1.2104059330749553</v>
      </c>
      <c r="H5892" s="6">
        <v>0.40246941878977549</v>
      </c>
    </row>
    <row r="5893" spans="1:8" x14ac:dyDescent="0.3">
      <c r="A5893" s="6">
        <v>0.42071979897526013</v>
      </c>
      <c r="B5893" s="6">
        <v>0.89449312939835746</v>
      </c>
      <c r="C5893" s="6">
        <v>0.84278599230216189</v>
      </c>
      <c r="D5893" s="6">
        <v>0.99309251175979996</v>
      </c>
      <c r="E5893" s="6">
        <v>0.84190257619219389</v>
      </c>
      <c r="F5893" s="6">
        <v>2.2139896613725978</v>
      </c>
      <c r="G5893" s="6">
        <v>1.5099845879624487</v>
      </c>
      <c r="H5893" s="6">
        <v>0.72530516083444407</v>
      </c>
    </row>
    <row r="5894" spans="1:8" x14ac:dyDescent="0.3">
      <c r="A5894" s="6">
        <v>-0.57928476582069455</v>
      </c>
      <c r="B5894" s="6">
        <v>-0.88189889433511637</v>
      </c>
      <c r="C5894" s="6">
        <v>-0.37253313845628544</v>
      </c>
      <c r="D5894" s="6">
        <v>2.0110635106537211E-2</v>
      </c>
      <c r="E5894" s="6">
        <v>-0.33476245045404007</v>
      </c>
      <c r="F5894" s="6">
        <v>0.78613873893040154</v>
      </c>
      <c r="G5894" s="6">
        <v>1.0744250785373795</v>
      </c>
      <c r="H5894" s="6">
        <v>2.7652897025001346</v>
      </c>
    </row>
    <row r="5895" spans="1:8" x14ac:dyDescent="0.3">
      <c r="A5895" s="6">
        <v>1.4401202833159696</v>
      </c>
      <c r="B5895" s="6">
        <v>1.7555522737180524</v>
      </c>
      <c r="C5895" s="6">
        <v>2.095577790406205</v>
      </c>
      <c r="D5895" s="6">
        <v>0.16899860695122637</v>
      </c>
      <c r="E5895" s="6">
        <v>0.63081423295829286</v>
      </c>
      <c r="F5895" s="6">
        <v>1.8115347400782202</v>
      </c>
      <c r="G5895" s="6">
        <v>-0.18779641985597462</v>
      </c>
      <c r="H5895" s="6">
        <v>1.197626598511893</v>
      </c>
    </row>
    <row r="5896" spans="1:8" x14ac:dyDescent="0.3">
      <c r="A5896" s="6">
        <v>3.099277524780919E-2</v>
      </c>
      <c r="B5896" s="6">
        <v>-0.25187262648484954</v>
      </c>
      <c r="C5896" s="6">
        <v>1.3407821511136859</v>
      </c>
      <c r="D5896" s="6">
        <v>2.4111397923829738</v>
      </c>
      <c r="E5896" s="6">
        <v>0.47341114354723679</v>
      </c>
      <c r="F5896" s="6">
        <v>1.8174177310626063</v>
      </c>
      <c r="G5896" s="6">
        <v>1.3465193428641737</v>
      </c>
      <c r="H5896" s="6">
        <v>-0.38508986285700841</v>
      </c>
    </row>
    <row r="5897" spans="1:8" x14ac:dyDescent="0.3">
      <c r="A5897" s="6">
        <v>1.4933709570757161</v>
      </c>
      <c r="B5897" s="6">
        <v>6.8362964539049331E-3</v>
      </c>
      <c r="C5897" s="6">
        <v>1.0513719103347241</v>
      </c>
      <c r="D5897" s="6">
        <v>0.19360197774424681</v>
      </c>
      <c r="E5897" s="6">
        <v>0.26210730296665274</v>
      </c>
      <c r="F5897" s="6">
        <v>0.57657235955012598</v>
      </c>
      <c r="G5897" s="6">
        <v>-7.1195602595866436E-2</v>
      </c>
      <c r="H5897" s="6">
        <v>-0.33176587400642188</v>
      </c>
    </row>
    <row r="5898" spans="1:8" x14ac:dyDescent="0.3">
      <c r="A5898" s="6">
        <v>0.12487718994684927</v>
      </c>
      <c r="B5898" s="6">
        <v>0.98138876037278322</v>
      </c>
      <c r="C5898" s="6">
        <v>-0.20242732817034281</v>
      </c>
      <c r="D5898" s="6">
        <v>1.5102170170576459</v>
      </c>
      <c r="E5898" s="6">
        <v>0.97229621090335083</v>
      </c>
      <c r="F5898" s="6">
        <v>1.000481545831764</v>
      </c>
      <c r="G5898" s="6">
        <v>1.827001839623642</v>
      </c>
      <c r="H5898" s="6">
        <v>2.181129163589234</v>
      </c>
    </row>
    <row r="5899" spans="1:8" x14ac:dyDescent="0.3">
      <c r="A5899" s="6">
        <v>1.1722597726282356</v>
      </c>
      <c r="B5899" s="6">
        <v>-0.21312174901237579</v>
      </c>
      <c r="C5899" s="6">
        <v>0.19991022832329319</v>
      </c>
      <c r="D5899" s="6">
        <v>1.0025050380758607</v>
      </c>
      <c r="E5899" s="6">
        <v>0.21509125573451682</v>
      </c>
      <c r="F5899" s="6">
        <v>1.0039854096803715</v>
      </c>
      <c r="G5899" s="6">
        <v>1.6190868681367476</v>
      </c>
      <c r="H5899" s="6">
        <v>1.7062270573638554</v>
      </c>
    </row>
    <row r="5900" spans="1:8" x14ac:dyDescent="0.3">
      <c r="A5900" s="6">
        <v>1.7919939214108285</v>
      </c>
      <c r="B5900" s="6">
        <v>0.49844420784911486</v>
      </c>
      <c r="C5900" s="6">
        <v>-1.4968313802980102</v>
      </c>
      <c r="D5900" s="6">
        <v>0.16180958191370631</v>
      </c>
      <c r="E5900" s="6">
        <v>1.8670363094128257</v>
      </c>
      <c r="F5900" s="6">
        <v>0.82856686232209165</v>
      </c>
      <c r="G5900" s="6">
        <v>0.73794855576274743</v>
      </c>
      <c r="H5900" s="6">
        <v>2.8719958846097686</v>
      </c>
    </row>
    <row r="5901" spans="1:8" x14ac:dyDescent="0.3">
      <c r="A5901" s="6">
        <v>0.51033270516294749</v>
      </c>
      <c r="B5901" s="6">
        <v>1.3384946564111901</v>
      </c>
      <c r="C5901" s="6">
        <v>0.95673654965748167</v>
      </c>
      <c r="D5901" s="6">
        <v>1.1546761344038692</v>
      </c>
      <c r="E5901" s="6">
        <v>0.21372437958278767</v>
      </c>
      <c r="F5901" s="6">
        <v>0.20998726108908217</v>
      </c>
      <c r="G5901" s="6">
        <v>0.57005040371846527</v>
      </c>
      <c r="H5901" s="6">
        <v>4.6891627105955069E-2</v>
      </c>
    </row>
    <row r="5902" spans="1:8" x14ac:dyDescent="0.3">
      <c r="A5902" s="6">
        <v>0.57696759761998639</v>
      </c>
      <c r="B5902" s="6">
        <v>0.11338299022841059</v>
      </c>
      <c r="C5902" s="6">
        <v>2.7965190817016983E-2</v>
      </c>
      <c r="D5902" s="6">
        <v>2.3078368483232667</v>
      </c>
      <c r="E5902" s="6">
        <v>0.838360020758397</v>
      </c>
      <c r="F5902" s="6">
        <v>0.70991433335154008</v>
      </c>
      <c r="G5902" s="6">
        <v>1.0282879440428547</v>
      </c>
      <c r="H5902" s="6">
        <v>1.8915077433792247</v>
      </c>
    </row>
    <row r="5903" spans="1:8" x14ac:dyDescent="0.3">
      <c r="A5903" s="6">
        <v>1.1323704648672295</v>
      </c>
      <c r="B5903" s="6">
        <v>-0.21153675006636863</v>
      </c>
      <c r="C5903" s="6">
        <v>-2.031258328486496E-3</v>
      </c>
      <c r="D5903" s="6">
        <v>0.88805961655637222</v>
      </c>
      <c r="E5903" s="6">
        <v>1.0063904315539565</v>
      </c>
      <c r="F5903" s="6">
        <v>0.8574139417472223</v>
      </c>
      <c r="G5903" s="6">
        <v>1.2264532494646434</v>
      </c>
      <c r="H5903" s="6">
        <v>1.4147548077454879</v>
      </c>
    </row>
    <row r="5904" spans="1:8" x14ac:dyDescent="0.3">
      <c r="A5904" s="6">
        <v>0.80310999931525895</v>
      </c>
      <c r="B5904" s="6">
        <v>0.53803746697199695</v>
      </c>
      <c r="C5904" s="6">
        <v>0.76071713292022713</v>
      </c>
      <c r="D5904" s="6">
        <v>0.96388536058807273</v>
      </c>
      <c r="E5904" s="6">
        <v>1.5080907789480464</v>
      </c>
      <c r="F5904" s="6">
        <v>1.3430104696234739</v>
      </c>
      <c r="G5904" s="6">
        <v>1.2655397494869163</v>
      </c>
      <c r="H5904" s="6">
        <v>1.3188962641028277</v>
      </c>
    </row>
    <row r="5905" spans="1:8" x14ac:dyDescent="0.3">
      <c r="A5905" s="6">
        <v>2.6147228674205438</v>
      </c>
      <c r="B5905" s="6">
        <v>1.551291337124471</v>
      </c>
      <c r="C5905" s="6">
        <v>1.6903508799354769</v>
      </c>
      <c r="D5905" s="6">
        <v>0.78830370500009095</v>
      </c>
      <c r="E5905" s="6">
        <v>1.0128379207073863</v>
      </c>
      <c r="F5905" s="6">
        <v>1.8124743951830793</v>
      </c>
      <c r="G5905" s="6">
        <v>0.71954886686209807</v>
      </c>
      <c r="H5905" s="6">
        <v>0.66110703786529124</v>
      </c>
    </row>
    <row r="5906" spans="1:8" x14ac:dyDescent="0.3">
      <c r="A5906" s="6">
        <v>1.4621387313906431</v>
      </c>
      <c r="B5906" s="6">
        <v>1.9014609066186536</v>
      </c>
      <c r="C5906" s="6">
        <v>0.91335783964757389</v>
      </c>
      <c r="D5906" s="6">
        <v>2.4645409154544407</v>
      </c>
      <c r="E5906" s="6">
        <v>0.96409872086698711</v>
      </c>
      <c r="F5906" s="6">
        <v>1.671889232707948</v>
      </c>
      <c r="G5906" s="6">
        <v>1.4313386644879253</v>
      </c>
      <c r="H5906" s="6">
        <v>1.328943094328713</v>
      </c>
    </row>
    <row r="5907" spans="1:8" x14ac:dyDescent="0.3">
      <c r="A5907" s="6">
        <v>0.49776274368294837</v>
      </c>
      <c r="B5907" s="6">
        <v>0.80961155747033331</v>
      </c>
      <c r="C5907" s="6">
        <v>0.8399375147851833</v>
      </c>
      <c r="D5907" s="6">
        <v>0.95230688926587848</v>
      </c>
      <c r="E5907" s="6">
        <v>1.5977427558236301</v>
      </c>
      <c r="F5907" s="6">
        <v>2.3623950120693724</v>
      </c>
      <c r="G5907" s="6">
        <v>1.1998697398182119</v>
      </c>
      <c r="H5907" s="6">
        <v>0.98547836904346719</v>
      </c>
    </row>
    <row r="5908" spans="1:8" x14ac:dyDescent="0.3">
      <c r="A5908" s="6">
        <v>0.81240562649456027</v>
      </c>
      <c r="B5908" s="6">
        <v>1.8375980731246333</v>
      </c>
      <c r="C5908" s="6">
        <v>1.4553152560341869</v>
      </c>
      <c r="D5908" s="6">
        <v>0.48845086920873693</v>
      </c>
      <c r="E5908" s="6">
        <v>-0.13392257526451146</v>
      </c>
      <c r="F5908" s="6">
        <v>0.91597231680652869</v>
      </c>
      <c r="G5908" s="6">
        <v>-0.47197121702661238</v>
      </c>
      <c r="H5908" s="6">
        <v>1.3833741704120772</v>
      </c>
    </row>
    <row r="5909" spans="1:8" x14ac:dyDescent="0.3">
      <c r="A5909" s="6">
        <v>1.4820129139734217</v>
      </c>
      <c r="B5909" s="6">
        <v>0.81476855780942503</v>
      </c>
      <c r="C5909" s="6">
        <v>0.35173421022372314</v>
      </c>
      <c r="D5909" s="6">
        <v>-0.48259800013569709</v>
      </c>
      <c r="E5909" s="6">
        <v>0.87082828322198425</v>
      </c>
      <c r="F5909" s="6">
        <v>-1.7556904064926282</v>
      </c>
      <c r="G5909" s="6">
        <v>-0.99246115469183693</v>
      </c>
      <c r="H5909" s="6">
        <v>1.4082745893578941E-2</v>
      </c>
    </row>
    <row r="5910" spans="1:8" x14ac:dyDescent="0.3">
      <c r="A5910" s="6">
        <v>1.0613283091362402</v>
      </c>
      <c r="B5910" s="6">
        <v>1.0525653319355719</v>
      </c>
      <c r="C5910" s="6">
        <v>1.8118093835636175</v>
      </c>
      <c r="D5910" s="6">
        <v>-0.27603272335403695</v>
      </c>
      <c r="E5910" s="6">
        <v>0.47204494266766717</v>
      </c>
      <c r="F5910" s="6">
        <v>1.2101104782943892</v>
      </c>
      <c r="G5910" s="6">
        <v>0.84205330085223828</v>
      </c>
      <c r="H5910" s="6">
        <v>-0.4529204184775405</v>
      </c>
    </row>
    <row r="5911" spans="1:8" x14ac:dyDescent="0.3">
      <c r="A5911" s="6">
        <v>1.0082701061964396</v>
      </c>
      <c r="B5911" s="6">
        <v>1.4839880638174099</v>
      </c>
      <c r="C5911" s="6">
        <v>2.1381098335745561</v>
      </c>
      <c r="D5911" s="6">
        <v>1.6235086687330735</v>
      </c>
      <c r="E5911" s="6">
        <v>0.65890793727690344</v>
      </c>
      <c r="F5911" s="6">
        <v>-0.20321433052208082</v>
      </c>
      <c r="G5911" s="6">
        <v>0.49022272830826974</v>
      </c>
      <c r="H5911" s="6">
        <v>-0.7314595852939757</v>
      </c>
    </row>
    <row r="5912" spans="1:8" x14ac:dyDescent="0.3">
      <c r="A5912" s="6">
        <v>0.83190113792190157</v>
      </c>
      <c r="B5912" s="6">
        <v>2.2528440450961935</v>
      </c>
      <c r="C5912" s="6">
        <v>1.3249351318111664</v>
      </c>
      <c r="D5912" s="6">
        <v>1.285547765728122</v>
      </c>
      <c r="E5912" s="6">
        <v>1.2792246682470911</v>
      </c>
      <c r="F5912" s="6">
        <v>-1.2296300600957322E-2</v>
      </c>
      <c r="G5912" s="6">
        <v>0.58520817075990039</v>
      </c>
      <c r="H5912" s="6">
        <v>0.48407616001639753</v>
      </c>
    </row>
    <row r="5913" spans="1:8" x14ac:dyDescent="0.3">
      <c r="A5913" s="6">
        <v>1.2565581534828418</v>
      </c>
      <c r="B5913" s="6">
        <v>1.8986323011923982</v>
      </c>
      <c r="C5913" s="6">
        <v>1.327096809623614</v>
      </c>
      <c r="D5913" s="6">
        <v>2.7339785804486132</v>
      </c>
      <c r="E5913" s="6">
        <v>1.141627036774425</v>
      </c>
      <c r="F5913" s="6">
        <v>0.54104213651485789</v>
      </c>
      <c r="G5913" s="6">
        <v>0.33862158880639326</v>
      </c>
      <c r="H5913" s="6">
        <v>0.94258724477742339</v>
      </c>
    </row>
    <row r="5914" spans="1:8" x14ac:dyDescent="0.3">
      <c r="A5914" s="6">
        <v>1.1569201849342678</v>
      </c>
      <c r="B5914" s="6">
        <v>0.9610940806712942</v>
      </c>
      <c r="C5914" s="6">
        <v>-1.1600322753651886</v>
      </c>
      <c r="D5914" s="6">
        <v>0.55040885544363272</v>
      </c>
      <c r="E5914" s="6">
        <v>0.7512079757064325</v>
      </c>
      <c r="F5914" s="6">
        <v>0.21090822374851148</v>
      </c>
      <c r="G5914" s="6">
        <v>1.4924420672169061</v>
      </c>
      <c r="H5914" s="6">
        <v>0.81559932742228458</v>
      </c>
    </row>
    <row r="5915" spans="1:8" x14ac:dyDescent="0.3">
      <c r="A5915" s="6">
        <v>0.76990760773665834</v>
      </c>
      <c r="B5915" s="6">
        <v>0.96577819914652407</v>
      </c>
      <c r="C5915" s="6">
        <v>0.68350116445490161</v>
      </c>
      <c r="D5915" s="6">
        <v>0.73304088990879701</v>
      </c>
      <c r="E5915" s="6">
        <v>0.58703219130175288</v>
      </c>
      <c r="F5915" s="6">
        <v>-0.11234923593598123</v>
      </c>
      <c r="G5915" s="6">
        <v>0.22940438784809314</v>
      </c>
      <c r="H5915" s="6">
        <v>-1.1263775262374884</v>
      </c>
    </row>
    <row r="5916" spans="1:8" x14ac:dyDescent="0.3">
      <c r="A5916" s="6">
        <v>8.8239009207331853E-2</v>
      </c>
      <c r="B5916" s="6">
        <v>0.25784268796505894</v>
      </c>
      <c r="C5916" s="6">
        <v>1.2642350164847742</v>
      </c>
      <c r="D5916" s="6">
        <v>-0.27914057887788224</v>
      </c>
      <c r="E5916" s="6">
        <v>1.8483916886467995</v>
      </c>
      <c r="F5916" s="6">
        <v>0.97714653293483233</v>
      </c>
      <c r="G5916" s="6">
        <v>-0.91493510627334795</v>
      </c>
      <c r="H5916" s="6">
        <v>0.35794655199290037</v>
      </c>
    </row>
    <row r="5917" spans="1:8" x14ac:dyDescent="0.3">
      <c r="A5917" s="6">
        <v>0.76817439194575021</v>
      </c>
      <c r="B5917" s="6">
        <v>0.87695303464374996</v>
      </c>
      <c r="C5917" s="6">
        <v>0.76660075562350583</v>
      </c>
      <c r="D5917" s="6">
        <v>1.3831521563674021</v>
      </c>
      <c r="E5917" s="6">
        <v>1.2332239575739485</v>
      </c>
      <c r="F5917" s="6">
        <v>0.99445028155891435</v>
      </c>
      <c r="G5917" s="6">
        <v>0.77912199645297353</v>
      </c>
      <c r="H5917" s="6">
        <v>1.2836451638831621</v>
      </c>
    </row>
    <row r="5918" spans="1:8" x14ac:dyDescent="0.3">
      <c r="A5918" s="6">
        <v>1.4157162631957263</v>
      </c>
      <c r="B5918" s="6">
        <v>1.9026912035394496</v>
      </c>
      <c r="C5918" s="6">
        <v>1.1213127000631828</v>
      </c>
      <c r="D5918" s="6">
        <v>1.6622275416710581</v>
      </c>
      <c r="E5918" s="6">
        <v>0.61174819377311884</v>
      </c>
      <c r="F5918" s="6">
        <v>0.10989964715360923</v>
      </c>
      <c r="G5918" s="6">
        <v>0.78169620536261197</v>
      </c>
      <c r="H5918" s="6">
        <v>1.8720079837641448</v>
      </c>
    </row>
    <row r="5919" spans="1:8" x14ac:dyDescent="0.3">
      <c r="A5919" s="6">
        <v>-0.31869706258140917</v>
      </c>
      <c r="B5919" s="6">
        <v>0.7993272778443179</v>
      </c>
      <c r="C5919" s="6">
        <v>1.1726393663576391</v>
      </c>
      <c r="D5919" s="6">
        <v>1.8248394954982379</v>
      </c>
      <c r="E5919" s="6">
        <v>1.2354964928748082</v>
      </c>
      <c r="F5919" s="6">
        <v>0.81676723428387499</v>
      </c>
      <c r="G5919" s="6">
        <v>0.58058877345640414</v>
      </c>
      <c r="H5919" s="6">
        <v>5.7803105208746874E-2</v>
      </c>
    </row>
    <row r="5920" spans="1:8" x14ac:dyDescent="0.3">
      <c r="A5920" s="6">
        <v>-1.040073650224367</v>
      </c>
      <c r="B5920" s="6">
        <v>-1.0423424011686215</v>
      </c>
      <c r="C5920" s="6">
        <v>-0.95486697243143126</v>
      </c>
      <c r="D5920" s="6">
        <v>1.7127490644848531E-2</v>
      </c>
      <c r="E5920" s="6">
        <v>2.6358380788467768</v>
      </c>
      <c r="F5920" s="6">
        <v>1.2436151505729742</v>
      </c>
      <c r="G5920" s="6">
        <v>1.5807189983606975</v>
      </c>
      <c r="H5920" s="6">
        <v>1.5159364379432723</v>
      </c>
    </row>
    <row r="5921" spans="1:8" x14ac:dyDescent="0.3">
      <c r="A5921" s="6">
        <v>3.4176088032180529E-2</v>
      </c>
      <c r="B5921" s="6">
        <v>0.75281324078289469</v>
      </c>
      <c r="C5921" s="6">
        <v>1.2823584581827296</v>
      </c>
      <c r="D5921" s="6">
        <v>0.70829584982732352</v>
      </c>
      <c r="E5921" s="6">
        <v>-0.57060088462272751</v>
      </c>
      <c r="F5921" s="6">
        <v>1.2092095242172705</v>
      </c>
      <c r="G5921" s="6">
        <v>3.0137496119352014E-2</v>
      </c>
      <c r="H5921" s="6">
        <v>0.32122375582520324</v>
      </c>
    </row>
    <row r="5922" spans="1:8" x14ac:dyDescent="0.3">
      <c r="A5922" s="6">
        <v>0.17379465875943878</v>
      </c>
      <c r="B5922" s="6">
        <v>-1.235165402525821</v>
      </c>
      <c r="C5922" s="6">
        <v>1.6421162886149463</v>
      </c>
      <c r="D5922" s="6">
        <v>0.69436811702633894</v>
      </c>
      <c r="E5922" s="6">
        <v>0.72146093198286321</v>
      </c>
      <c r="F5922" s="6">
        <v>1.0084269526083385</v>
      </c>
      <c r="G5922" s="6">
        <v>1.5624341838105349</v>
      </c>
      <c r="H5922" s="6">
        <v>1.8962231316445033</v>
      </c>
    </row>
    <row r="5923" spans="1:8" x14ac:dyDescent="0.3">
      <c r="A5923" s="6">
        <v>-0.62638274801726301</v>
      </c>
      <c r="B5923" s="6">
        <v>-0.19108327987195561</v>
      </c>
      <c r="C5923" s="6">
        <v>1.7051415328890727</v>
      </c>
      <c r="D5923" s="6">
        <v>1.9183951494390756</v>
      </c>
      <c r="E5923" s="6">
        <v>1.0811795075233999E-2</v>
      </c>
      <c r="F5923" s="6">
        <v>0.89003875087779782</v>
      </c>
      <c r="G5923" s="6">
        <v>0.79928894616598034</v>
      </c>
      <c r="H5923" s="6">
        <v>1.0791863561951964</v>
      </c>
    </row>
    <row r="5924" spans="1:8" x14ac:dyDescent="0.3">
      <c r="A5924" s="6">
        <v>1.1428176780285473</v>
      </c>
      <c r="B5924" s="6">
        <v>0.39656530135893714</v>
      </c>
      <c r="C5924" s="6">
        <v>0.32686955435428522</v>
      </c>
      <c r="D5924" s="6">
        <v>0.4634086934348155</v>
      </c>
      <c r="E5924" s="6">
        <v>0.65721245421940966</v>
      </c>
      <c r="F5924" s="6">
        <v>5.9249115463066993E-5</v>
      </c>
      <c r="G5924" s="6">
        <v>-0.18688861081637842</v>
      </c>
      <c r="H5924" s="6">
        <v>2.1298924746811165E-2</v>
      </c>
    </row>
    <row r="5925" spans="1:8" x14ac:dyDescent="0.3">
      <c r="A5925" s="6">
        <v>0.92915632664545655</v>
      </c>
      <c r="B5925" s="6">
        <v>-0.69470691096624348</v>
      </c>
      <c r="C5925" s="6">
        <v>0.16553978085407339</v>
      </c>
      <c r="D5925" s="6">
        <v>0.43362491707762474</v>
      </c>
      <c r="E5925" s="6">
        <v>0.18047346301881073</v>
      </c>
      <c r="F5925" s="6">
        <v>1.5080583619679042</v>
      </c>
      <c r="G5925" s="6">
        <v>-4.9167211168547609E-2</v>
      </c>
      <c r="H5925" s="6">
        <v>3.2440578932159903E-2</v>
      </c>
    </row>
    <row r="5926" spans="1:8" x14ac:dyDescent="0.3">
      <c r="A5926" s="6">
        <v>1.1737771935254497</v>
      </c>
      <c r="B5926" s="6">
        <v>1.0801601859898948</v>
      </c>
      <c r="C5926" s="6">
        <v>1.3690679419934901</v>
      </c>
      <c r="D5926" s="6">
        <v>0.30617058537337438</v>
      </c>
      <c r="E5926" s="6">
        <v>1.7831710496630713</v>
      </c>
      <c r="F5926" s="6">
        <v>0.98766525343690759</v>
      </c>
      <c r="G5926" s="6">
        <v>1.0243001039233788</v>
      </c>
      <c r="H5926" s="6">
        <v>0.86041191808643869</v>
      </c>
    </row>
    <row r="5927" spans="1:8" x14ac:dyDescent="0.3">
      <c r="A5927" s="6">
        <v>0.11985719161105224</v>
      </c>
      <c r="B5927" s="6">
        <v>1.4037725346638124</v>
      </c>
      <c r="C5927" s="6">
        <v>0.51411108973385899</v>
      </c>
      <c r="D5927" s="6">
        <v>1.6925465512656044</v>
      </c>
      <c r="E5927" s="6">
        <v>1.7991186343179522</v>
      </c>
      <c r="F5927" s="6">
        <v>1.6027088538343035</v>
      </c>
      <c r="G5927" s="6">
        <v>2.1609112230016141</v>
      </c>
      <c r="H5927" s="6">
        <v>-0.62719536750316618</v>
      </c>
    </row>
    <row r="5928" spans="1:8" x14ac:dyDescent="0.3">
      <c r="A5928" s="6">
        <v>1.4987588756875208</v>
      </c>
      <c r="B5928" s="6">
        <v>0.11576508863415369</v>
      </c>
      <c r="C5928" s="6">
        <v>1.3508102502432109</v>
      </c>
      <c r="D5928" s="6">
        <v>1.5748956787505393</v>
      </c>
      <c r="E5928" s="6">
        <v>0.92772645258729658</v>
      </c>
      <c r="F5928" s="6">
        <v>2.024023399259252</v>
      </c>
      <c r="G5928" s="6">
        <v>3.0069849847852259</v>
      </c>
      <c r="H5928" s="6">
        <v>1.9931026428448253</v>
      </c>
    </row>
    <row r="5929" spans="1:8" x14ac:dyDescent="0.3">
      <c r="A5929" s="6">
        <v>1.093457341993626</v>
      </c>
      <c r="B5929" s="6">
        <v>0.50744295648319304</v>
      </c>
      <c r="C5929" s="6">
        <v>0.41313074879189082</v>
      </c>
      <c r="D5929" s="6">
        <v>0.27005878260938154</v>
      </c>
      <c r="E5929" s="6">
        <v>2.1547260195105111E-2</v>
      </c>
      <c r="F5929" s="6">
        <v>1.3763210086679398</v>
      </c>
      <c r="G5929" s="6">
        <v>1.4280895366196185</v>
      </c>
      <c r="H5929" s="6">
        <v>1.8070784312668553</v>
      </c>
    </row>
    <row r="5930" spans="1:8" x14ac:dyDescent="0.3">
      <c r="A5930" s="6">
        <v>0.6746212683562165</v>
      </c>
      <c r="B5930" s="6">
        <v>0.7289506966054371</v>
      </c>
      <c r="C5930" s="6">
        <v>1.3142298279503302</v>
      </c>
      <c r="D5930" s="6">
        <v>0.89786810862841104</v>
      </c>
      <c r="E5930" s="6">
        <v>0.77019172733357777</v>
      </c>
      <c r="F5930" s="6">
        <v>1.9931080852773941</v>
      </c>
      <c r="G5930" s="6">
        <v>2.2944629983380311</v>
      </c>
      <c r="H5930" s="6">
        <v>-0.13738175643690609</v>
      </c>
    </row>
    <row r="5931" spans="1:8" x14ac:dyDescent="0.3">
      <c r="A5931" s="6">
        <v>0.54187725520466146</v>
      </c>
      <c r="B5931" s="6">
        <v>1.1084007461255747</v>
      </c>
      <c r="C5931" s="6">
        <v>0.25023843876163165</v>
      </c>
      <c r="D5931" s="6">
        <v>0.61016469318715338</v>
      </c>
      <c r="E5931" s="6">
        <v>0.31553683258486953</v>
      </c>
      <c r="F5931" s="6">
        <v>0.75328074100426989</v>
      </c>
      <c r="G5931" s="6">
        <v>0.59182600772364524</v>
      </c>
      <c r="H5931" s="6">
        <v>1.6897085090538986</v>
      </c>
    </row>
    <row r="5932" spans="1:8" x14ac:dyDescent="0.3">
      <c r="A5932" s="6">
        <v>-7.0200715073944986E-2</v>
      </c>
      <c r="B5932" s="6">
        <v>-0.12239100810099934</v>
      </c>
      <c r="C5932" s="6">
        <v>-0.3478124712043752</v>
      </c>
      <c r="D5932" s="6">
        <v>1.3093031949663227</v>
      </c>
      <c r="E5932" s="6">
        <v>0.82220664986029113</v>
      </c>
      <c r="F5932" s="6">
        <v>2.7795387166466705</v>
      </c>
      <c r="G5932" s="6">
        <v>1.3993377972804317</v>
      </c>
      <c r="H5932" s="6">
        <v>1.7389976060650048</v>
      </c>
    </row>
    <row r="5933" spans="1:8" x14ac:dyDescent="0.3">
      <c r="A5933" s="6">
        <v>2.7981345523530354</v>
      </c>
      <c r="B5933" s="6">
        <v>1.1108115901236579</v>
      </c>
      <c r="C5933" s="6">
        <v>1.2897596127078164</v>
      </c>
      <c r="D5933" s="6">
        <v>2.3264161437881619</v>
      </c>
      <c r="E5933" s="6">
        <v>2.1957540512652578</v>
      </c>
      <c r="F5933" s="6">
        <v>1.8977592462791026</v>
      </c>
      <c r="G5933" s="6">
        <v>1.7173323835621561</v>
      </c>
      <c r="H5933" s="6">
        <v>1.9863764583965171</v>
      </c>
    </row>
    <row r="5934" spans="1:8" x14ac:dyDescent="0.3">
      <c r="A5934" s="6">
        <v>3.1518580049569507</v>
      </c>
      <c r="B5934" s="6">
        <v>2.3579902159149682</v>
      </c>
      <c r="C5934" s="6">
        <v>0.17302312072916182</v>
      </c>
      <c r="D5934" s="6">
        <v>-3.6737355545793271E-2</v>
      </c>
      <c r="E5934" s="6">
        <v>1.8770080168729806</v>
      </c>
      <c r="F5934" s="6">
        <v>1.0697417852628335</v>
      </c>
      <c r="G5934" s="6">
        <v>0.70574963583285066</v>
      </c>
      <c r="H5934" s="6">
        <v>0.43814889040441829</v>
      </c>
    </row>
    <row r="5935" spans="1:8" x14ac:dyDescent="0.3">
      <c r="A5935" s="6">
        <v>1.1640426083746331</v>
      </c>
      <c r="B5935" s="6">
        <v>1.5954727057516505</v>
      </c>
      <c r="C5935" s="6">
        <v>1.3041774824815997</v>
      </c>
      <c r="D5935" s="6">
        <v>1.3752503907644977</v>
      </c>
      <c r="E5935" s="6">
        <v>1.0556208941032568</v>
      </c>
      <c r="F5935" s="6">
        <v>1.2117323743279174</v>
      </c>
      <c r="G5935" s="6">
        <v>-8.5551134535754358E-2</v>
      </c>
      <c r="H5935" s="6">
        <v>-6.5640779574860142E-2</v>
      </c>
    </row>
    <row r="5936" spans="1:8" x14ac:dyDescent="0.3">
      <c r="A5936" s="6">
        <v>1.4039645876943181</v>
      </c>
      <c r="B5936" s="6">
        <v>1.2121705803701444</v>
      </c>
      <c r="C5936" s="6">
        <v>1.3956694888948062</v>
      </c>
      <c r="D5936" s="6">
        <v>1.2991188768409629</v>
      </c>
      <c r="E5936" s="6">
        <v>0.43298707238149531</v>
      </c>
      <c r="F5936" s="6">
        <v>0.61085291772888517</v>
      </c>
      <c r="G5936" s="6">
        <v>0.36202443455898781</v>
      </c>
      <c r="H5936" s="6">
        <v>-0.69228991739035506</v>
      </c>
    </row>
    <row r="5937" spans="1:8" x14ac:dyDescent="0.3">
      <c r="A5937" s="6">
        <v>1.8761545616348183</v>
      </c>
      <c r="B5937" s="6">
        <v>1.2201713899031832</v>
      </c>
      <c r="C5937" s="6">
        <v>2.0289103254649596</v>
      </c>
      <c r="D5937" s="6">
        <v>-0.19402417294582719</v>
      </c>
      <c r="E5937" s="6">
        <v>0.91042895096090715</v>
      </c>
      <c r="F5937" s="6">
        <v>1.1490325151520218</v>
      </c>
      <c r="G5937" s="6">
        <v>1.4561638664055656</v>
      </c>
      <c r="H5937" s="6">
        <v>0.74223422663419281</v>
      </c>
    </row>
    <row r="5938" spans="1:8" x14ac:dyDescent="0.3">
      <c r="A5938" s="6">
        <v>0.48881919100116106</v>
      </c>
      <c r="B5938" s="6">
        <v>-7.2769278242655888E-3</v>
      </c>
      <c r="C5938" s="6">
        <v>0.37775789609935612</v>
      </c>
      <c r="D5938" s="6">
        <v>2.716625747142956</v>
      </c>
      <c r="E5938" s="6">
        <v>2.4491675166202072</v>
      </c>
      <c r="F5938" s="6">
        <v>2.1477171855844359</v>
      </c>
      <c r="G5938" s="6">
        <v>1.7726120164746584</v>
      </c>
      <c r="H5938" s="6">
        <v>0.46371669389279674</v>
      </c>
    </row>
    <row r="5939" spans="1:8" x14ac:dyDescent="0.3">
      <c r="A5939" s="6">
        <v>0.74109649522112231</v>
      </c>
      <c r="B5939" s="6">
        <v>-1.1915098141028899</v>
      </c>
      <c r="C5939" s="6">
        <v>-0.4300747848403238</v>
      </c>
      <c r="D5939" s="6">
        <v>-0.21006762862103856</v>
      </c>
      <c r="E5939" s="6">
        <v>1.2825866215889474</v>
      </c>
      <c r="F5939" s="6">
        <v>0.44644617733638003</v>
      </c>
      <c r="G5939" s="6">
        <v>-0.98185771361236562</v>
      </c>
      <c r="H5939" s="6">
        <v>6.2664905660144266E-2</v>
      </c>
    </row>
    <row r="5940" spans="1:8" x14ac:dyDescent="0.3">
      <c r="A5940" s="6">
        <v>-0.53529483898952734</v>
      </c>
      <c r="B5940" s="6">
        <v>1.1568102879799338</v>
      </c>
      <c r="C5940" s="6">
        <v>2.2466068380465196</v>
      </c>
      <c r="D5940" s="6">
        <v>-1.3146648239744652E-2</v>
      </c>
      <c r="E5940" s="6">
        <v>1.1022079725635319</v>
      </c>
      <c r="F5940" s="6">
        <v>1.1750051228455276</v>
      </c>
      <c r="G5940" s="6">
        <v>0.3531608696375983</v>
      </c>
      <c r="H5940" s="6">
        <v>1.301858449804314</v>
      </c>
    </row>
    <row r="5941" spans="1:8" x14ac:dyDescent="0.3">
      <c r="A5941" s="6">
        <v>1.3189385981857349</v>
      </c>
      <c r="B5941" s="6">
        <v>0.58956065660258905</v>
      </c>
      <c r="C5941" s="6">
        <v>1.0599775981351502</v>
      </c>
      <c r="D5941" s="6">
        <v>0.68809401882068333</v>
      </c>
      <c r="E5941" s="6">
        <v>0.9833247492949726</v>
      </c>
      <c r="F5941" s="6">
        <v>0.21138414191134458</v>
      </c>
      <c r="G5941" s="6">
        <v>1.2356209597428731</v>
      </c>
      <c r="H5941" s="6">
        <v>1.5354347015646312</v>
      </c>
    </row>
    <row r="5942" spans="1:8" x14ac:dyDescent="0.3">
      <c r="A5942" s="6">
        <v>1.1182684048796727</v>
      </c>
      <c r="B5942" s="6">
        <v>1.1165650908719287</v>
      </c>
      <c r="C5942" s="6">
        <v>0.5400805810298368</v>
      </c>
      <c r="D5942" s="6">
        <v>0.94820180776635654</v>
      </c>
      <c r="E5942" s="6">
        <v>-0.91686869172459851</v>
      </c>
      <c r="F5942" s="6">
        <v>0.30654880023694914</v>
      </c>
      <c r="G5942" s="6">
        <v>-0.33695269743021705</v>
      </c>
      <c r="H5942" s="6">
        <v>0.2036507086328897</v>
      </c>
    </row>
    <row r="5943" spans="1:8" x14ac:dyDescent="0.3">
      <c r="A5943" s="6">
        <v>-0.1584040027966428</v>
      </c>
      <c r="B5943" s="6">
        <v>2.069076718703871</v>
      </c>
      <c r="C5943" s="6">
        <v>2.0667427119573909</v>
      </c>
      <c r="D5943" s="6">
        <v>-0.4964409774928753</v>
      </c>
      <c r="E5943" s="6">
        <v>0.99055491751635172</v>
      </c>
      <c r="F5943" s="6">
        <v>0.47794992144442722</v>
      </c>
      <c r="G5943" s="6">
        <v>-0.457269558079338</v>
      </c>
      <c r="H5943" s="6">
        <v>2.0187473123144097</v>
      </c>
    </row>
    <row r="5944" spans="1:8" x14ac:dyDescent="0.3">
      <c r="A5944" s="6">
        <v>1.8893088000009095</v>
      </c>
      <c r="B5944" s="6">
        <v>1.3290096330840853</v>
      </c>
      <c r="C5944" s="6">
        <v>1.0490279216183187</v>
      </c>
      <c r="D5944" s="6">
        <v>1.2121608623419458</v>
      </c>
      <c r="E5944" s="6">
        <v>1.2608795358515732</v>
      </c>
      <c r="F5944" s="6">
        <v>0.40416341702326103</v>
      </c>
      <c r="G5944" s="6">
        <v>2.5755827133105536E-2</v>
      </c>
      <c r="H5944" s="6">
        <v>0.55923063038134202</v>
      </c>
    </row>
    <row r="5945" spans="1:8" x14ac:dyDescent="0.3">
      <c r="A5945" s="6">
        <v>0.77319376482219515</v>
      </c>
      <c r="B5945" s="6">
        <v>0.94301414360736247</v>
      </c>
      <c r="C5945" s="6">
        <v>1.1013354815840848</v>
      </c>
      <c r="D5945" s="6">
        <v>0.47148048669423559</v>
      </c>
      <c r="E5945" s="6">
        <v>0.84655044412663694</v>
      </c>
      <c r="F5945" s="6">
        <v>0.49001443879455442</v>
      </c>
      <c r="G5945" s="6">
        <v>0.88544475196188588</v>
      </c>
      <c r="H5945" s="6">
        <v>0.50040098189566562</v>
      </c>
    </row>
    <row r="5946" spans="1:8" x14ac:dyDescent="0.3">
      <c r="A5946" s="6">
        <v>1.3111488936579914</v>
      </c>
      <c r="B5946" s="6">
        <v>0.54678275970725987</v>
      </c>
      <c r="C5946" s="6">
        <v>-1.2814229359427456</v>
      </c>
      <c r="D5946" s="6">
        <v>1.2538370307145579</v>
      </c>
      <c r="E5946" s="6">
        <v>2.1379967776935516E-4</v>
      </c>
      <c r="F5946" s="6">
        <v>1.125595505389023</v>
      </c>
      <c r="G5946" s="6">
        <v>2.1512668205430545</v>
      </c>
      <c r="H5946" s="6">
        <v>2.3369164563320424</v>
      </c>
    </row>
    <row r="5947" spans="1:8" x14ac:dyDescent="0.3">
      <c r="A5947" s="6">
        <v>5.7309956570802623E-2</v>
      </c>
      <c r="B5947" s="6">
        <v>0.60625507275907697</v>
      </c>
      <c r="C5947" s="6">
        <v>0.99513026718164443</v>
      </c>
      <c r="D5947" s="6">
        <v>1.5784776631052719</v>
      </c>
      <c r="E5947" s="6">
        <v>0.96610916906369826</v>
      </c>
      <c r="F5947" s="6">
        <v>1.0817663939482636</v>
      </c>
      <c r="G5947" s="6">
        <v>0.76746168808369919</v>
      </c>
      <c r="H5947" s="6">
        <v>-0.11275978505640438</v>
      </c>
    </row>
    <row r="5948" spans="1:8" x14ac:dyDescent="0.3">
      <c r="A5948" s="6">
        <v>1.9953642232613347</v>
      </c>
      <c r="B5948" s="6">
        <v>1.2568239178968463</v>
      </c>
      <c r="C5948" s="6">
        <v>0.55551432663963773</v>
      </c>
      <c r="D5948" s="6">
        <v>0.87641352710755815</v>
      </c>
      <c r="E5948" s="6">
        <v>1.2974452326678796</v>
      </c>
      <c r="F5948" s="6">
        <v>0.49679756802599073</v>
      </c>
      <c r="G5948" s="6">
        <v>0.43545469972652073</v>
      </c>
      <c r="H5948" s="6">
        <v>0.14407439689459689</v>
      </c>
    </row>
    <row r="5949" spans="1:8" x14ac:dyDescent="0.3">
      <c r="A5949" s="6">
        <v>0.653262390411677</v>
      </c>
      <c r="B5949" s="6">
        <v>2.0894746160564828</v>
      </c>
      <c r="C5949" s="6">
        <v>0.73445816851449153</v>
      </c>
      <c r="D5949" s="6">
        <v>2.1747063951054271</v>
      </c>
      <c r="E5949" s="6">
        <v>0.6907436661791051</v>
      </c>
      <c r="F5949" s="6">
        <v>0.35556993060117981</v>
      </c>
      <c r="G5949" s="6">
        <v>1.974206650608791</v>
      </c>
      <c r="H5949" s="6">
        <v>0.4667527925454118</v>
      </c>
    </row>
    <row r="5950" spans="1:8" x14ac:dyDescent="0.3">
      <c r="A5950" s="6">
        <v>1.064302391992124</v>
      </c>
      <c r="B5950" s="6">
        <v>3.0846511984872804</v>
      </c>
      <c r="C5950" s="6">
        <v>1.1293110720458819</v>
      </c>
      <c r="D5950" s="6">
        <v>2.9055726266419661</v>
      </c>
      <c r="E5950" s="6">
        <v>1.29568605097987</v>
      </c>
      <c r="F5950" s="6">
        <v>1.8126385413489303</v>
      </c>
      <c r="G5950" s="6">
        <v>1.9248193017133335</v>
      </c>
      <c r="H5950" s="6">
        <v>1.8754002149330038</v>
      </c>
    </row>
    <row r="5951" spans="1:8" x14ac:dyDescent="0.3">
      <c r="A5951" s="6">
        <v>0.33410122706049938</v>
      </c>
      <c r="B5951" s="6">
        <v>0.78288494869436132</v>
      </c>
      <c r="C5951" s="6">
        <v>0.4013049638364376</v>
      </c>
      <c r="D5951" s="6">
        <v>0.20088828358546396</v>
      </c>
      <c r="E5951" s="6">
        <v>9.8755926318556675E-2</v>
      </c>
      <c r="F5951" s="6">
        <v>-1.3404860531190972</v>
      </c>
      <c r="G5951" s="6">
        <v>0.57921270192313945</v>
      </c>
      <c r="H5951" s="6">
        <v>1.3407549292001284</v>
      </c>
    </row>
    <row r="5952" spans="1:8" x14ac:dyDescent="0.3">
      <c r="A5952" s="6">
        <v>1.1859993292672482</v>
      </c>
      <c r="B5952" s="6">
        <v>0.31631261773937513</v>
      </c>
      <c r="C5952" s="6">
        <v>0.93143961995009106</v>
      </c>
      <c r="D5952" s="6">
        <v>-1.6455568833242951E-2</v>
      </c>
      <c r="E5952" s="6">
        <v>1.7278173416416014</v>
      </c>
      <c r="F5952" s="6">
        <v>0.64664515304571468</v>
      </c>
      <c r="G5952" s="6">
        <v>0.44111922198302</v>
      </c>
      <c r="H5952" s="6">
        <v>1.5787513075352102</v>
      </c>
    </row>
    <row r="5953" spans="1:8" x14ac:dyDescent="0.3">
      <c r="A5953" s="6">
        <v>0.64387158782875331</v>
      </c>
      <c r="B5953" s="6">
        <v>0.66389742048682954</v>
      </c>
      <c r="C5953" s="6">
        <v>0.37676970737226578</v>
      </c>
      <c r="D5953" s="6">
        <v>1.6444785522805569</v>
      </c>
      <c r="E5953" s="6">
        <v>1.9145296953929796</v>
      </c>
      <c r="F5953" s="6">
        <v>2.064281306362135</v>
      </c>
      <c r="G5953" s="6">
        <v>2.1158996642775882</v>
      </c>
      <c r="H5953" s="6">
        <v>2.3399399044554952</v>
      </c>
    </row>
    <row r="5954" spans="1:8" x14ac:dyDescent="0.3">
      <c r="A5954" s="6">
        <v>1.8054111552253465</v>
      </c>
      <c r="B5954" s="6">
        <v>0.61421581976896655</v>
      </c>
      <c r="C5954" s="6">
        <v>0.53380064694358265</v>
      </c>
      <c r="D5954" s="6">
        <v>6.4552616199131552E-2</v>
      </c>
      <c r="E5954" s="6">
        <v>6.1228450492303743E-2</v>
      </c>
      <c r="F5954" s="6">
        <v>-9.892789276531988E-2</v>
      </c>
      <c r="G5954" s="6">
        <v>-0.40795079106491361</v>
      </c>
      <c r="H5954" s="6">
        <v>1.5040795776729288</v>
      </c>
    </row>
    <row r="5955" spans="1:8" x14ac:dyDescent="0.3">
      <c r="A5955" s="6">
        <v>1.2359404281852187</v>
      </c>
      <c r="B5955" s="6">
        <v>0.87802827358669666</v>
      </c>
      <c r="C5955" s="6">
        <v>0.56409873635050212</v>
      </c>
      <c r="D5955" s="6">
        <v>1.18044345501229</v>
      </c>
      <c r="E5955" s="6">
        <v>1.8795825455990611</v>
      </c>
      <c r="F5955" s="6">
        <v>1.7263577810181179</v>
      </c>
      <c r="G5955" s="6">
        <v>1.4073726103125164</v>
      </c>
      <c r="H5955" s="6">
        <v>0.92363612934033623</v>
      </c>
    </row>
    <row r="5956" spans="1:8" x14ac:dyDescent="0.3">
      <c r="A5956" s="6">
        <v>0.79207003795335706</v>
      </c>
      <c r="B5956" s="6">
        <v>0.79938110898417869</v>
      </c>
      <c r="C5956" s="6">
        <v>7.3698883847523766E-2</v>
      </c>
      <c r="D5956" s="6">
        <v>-0.37715077030504585</v>
      </c>
      <c r="E5956" s="6">
        <v>0.82935066707159089</v>
      </c>
      <c r="F5956" s="6">
        <v>1.3153523765853701</v>
      </c>
      <c r="G5956" s="6">
        <v>2.4510967928525371</v>
      </c>
      <c r="H5956" s="6">
        <v>-7.4467828710273909E-2</v>
      </c>
    </row>
    <row r="5957" spans="1:8" x14ac:dyDescent="0.3">
      <c r="A5957" s="6">
        <v>0.38981399143050355</v>
      </c>
      <c r="B5957" s="6">
        <v>5.197718767227455E-2</v>
      </c>
      <c r="C5957" s="6">
        <v>-1.7121310082895462</v>
      </c>
      <c r="D5957" s="6">
        <v>-1.4221522646307205</v>
      </c>
      <c r="E5957" s="6">
        <v>-0.30998237432027054</v>
      </c>
      <c r="F5957" s="6">
        <v>0.46275027953096415</v>
      </c>
      <c r="G5957" s="6">
        <v>1.0920009710664642</v>
      </c>
      <c r="H5957" s="6">
        <v>0.89446476446452849</v>
      </c>
    </row>
    <row r="5958" spans="1:8" x14ac:dyDescent="0.3">
      <c r="A5958" s="6">
        <v>0.94950657094916169</v>
      </c>
      <c r="B5958" s="6">
        <v>-0.16846530338025134</v>
      </c>
      <c r="C5958" s="6">
        <v>0.19284758415683301</v>
      </c>
      <c r="D5958" s="6">
        <v>2.3936979992202123</v>
      </c>
      <c r="E5958" s="6">
        <v>-0.31061430331810302</v>
      </c>
      <c r="F5958" s="6">
        <v>-1.0204799294841491</v>
      </c>
      <c r="G5958" s="6">
        <v>0.24294020868715527</v>
      </c>
      <c r="H5958" s="6">
        <v>-0.76511957293406418</v>
      </c>
    </row>
    <row r="5959" spans="1:8" x14ac:dyDescent="0.3">
      <c r="A5959" s="6">
        <v>0.54775177485538229</v>
      </c>
      <c r="B5959" s="6">
        <v>0.8165295671180699</v>
      </c>
      <c r="C5959" s="6">
        <v>0.91315202992022892</v>
      </c>
      <c r="D5959" s="6">
        <v>1.2300706219658728</v>
      </c>
      <c r="E5959" s="6">
        <v>0.97251822925469922</v>
      </c>
      <c r="F5959" s="6">
        <v>1.7810145207551968</v>
      </c>
      <c r="G5959" s="6">
        <v>0.27178475899001314</v>
      </c>
      <c r="H5959" s="6">
        <v>1.6410797339828882</v>
      </c>
    </row>
    <row r="5960" spans="1:8" x14ac:dyDescent="0.3">
      <c r="A5960" s="6">
        <v>2.348145572574833</v>
      </c>
      <c r="B5960" s="6">
        <v>0.57005599739273283</v>
      </c>
      <c r="C5960" s="6">
        <v>0.99724123430070488</v>
      </c>
      <c r="D5960" s="6">
        <v>1.6239696481319139</v>
      </c>
      <c r="E5960" s="6">
        <v>0.96287333970589861</v>
      </c>
      <c r="F5960" s="6">
        <v>1.005640874467612</v>
      </c>
      <c r="G5960" s="6">
        <v>0.63821572816682426</v>
      </c>
      <c r="H5960" s="6">
        <v>1.2822853572961863</v>
      </c>
    </row>
    <row r="5961" spans="1:8" x14ac:dyDescent="0.3">
      <c r="A5961" s="6">
        <v>-0.23374643699465625</v>
      </c>
      <c r="B5961" s="6">
        <v>1.1297337155162714</v>
      </c>
      <c r="C5961" s="6">
        <v>0.61531583135753598</v>
      </c>
      <c r="D5961" s="6">
        <v>0.38256456527463323</v>
      </c>
      <c r="E5961" s="6">
        <v>1.1167755628397229</v>
      </c>
      <c r="F5961" s="6">
        <v>-1.1561335981668863</v>
      </c>
      <c r="G5961" s="6">
        <v>1.0553483269485908</v>
      </c>
      <c r="H5961" s="6">
        <v>1.7116224136387617</v>
      </c>
    </row>
    <row r="5962" spans="1:8" x14ac:dyDescent="0.3">
      <c r="A5962" s="6">
        <v>0.22078685666957965</v>
      </c>
      <c r="B5962" s="6">
        <v>-1.2324705094113031</v>
      </c>
      <c r="C5962" s="6">
        <v>0.83163798344264339</v>
      </c>
      <c r="D5962" s="6">
        <v>-0.43893113262539085</v>
      </c>
      <c r="E5962" s="6">
        <v>0.27843860555823891</v>
      </c>
      <c r="F5962" s="6">
        <v>0.90860028045402974</v>
      </c>
      <c r="G5962" s="6">
        <v>1.8437486008256723</v>
      </c>
      <c r="H5962" s="6">
        <v>1.7873517474205141</v>
      </c>
    </row>
    <row r="5963" spans="1:8" x14ac:dyDescent="0.3">
      <c r="A5963" s="6">
        <v>-0.73334616709917455</v>
      </c>
      <c r="B5963" s="6">
        <v>1.0191626080199991</v>
      </c>
      <c r="C5963" s="6">
        <v>0.89036011751263844</v>
      </c>
      <c r="D5963" s="6">
        <v>0.21903033384516835</v>
      </c>
      <c r="E5963" s="6">
        <v>-0.24101091423928045</v>
      </c>
      <c r="F5963" s="6">
        <v>1.0856784512338362</v>
      </c>
      <c r="G5963" s="6">
        <v>-1.1672836853435564E-2</v>
      </c>
      <c r="H5963" s="6">
        <v>0.10280101742062275</v>
      </c>
    </row>
    <row r="5964" spans="1:8" x14ac:dyDescent="0.3">
      <c r="A5964" s="6">
        <v>1.7771109498947637</v>
      </c>
      <c r="B5964" s="6">
        <v>-0.36260722755812014</v>
      </c>
      <c r="C5964" s="6">
        <v>0.91697781505386833</v>
      </c>
      <c r="D5964" s="6">
        <v>1.8212052320485377</v>
      </c>
      <c r="E5964" s="6">
        <v>0.24285312580981455</v>
      </c>
      <c r="F5964" s="6">
        <v>1.0368002773170808</v>
      </c>
      <c r="G5964" s="6">
        <v>0.28989366919945248</v>
      </c>
      <c r="H5964" s="6">
        <v>0.59657026809361957</v>
      </c>
    </row>
    <row r="5965" spans="1:8" x14ac:dyDescent="0.3">
      <c r="A5965" s="6">
        <v>1.5659479546718877</v>
      </c>
      <c r="B5965" s="6">
        <v>1.2199655680971166</v>
      </c>
      <c r="C5965" s="6">
        <v>-0.17314874666566549</v>
      </c>
      <c r="D5965" s="6">
        <v>0.38447367777835817</v>
      </c>
      <c r="E5965" s="6">
        <v>0.52092863082454377</v>
      </c>
      <c r="F5965" s="6">
        <v>0.30147682202539161</v>
      </c>
      <c r="G5965" s="6">
        <v>2.1064764899351252</v>
      </c>
      <c r="H5965" s="6">
        <v>2.7211847194168137E-2</v>
      </c>
    </row>
    <row r="5966" spans="1:8" x14ac:dyDescent="0.3">
      <c r="A5966" s="6">
        <v>-0.22402385444006034</v>
      </c>
      <c r="B5966" s="6">
        <v>0.64100269797749787</v>
      </c>
      <c r="C5966" s="6">
        <v>-0.73232440701652657</v>
      </c>
      <c r="D5966" s="6">
        <v>0.73744028374621484</v>
      </c>
      <c r="E5966" s="6">
        <v>0.45447745225852165</v>
      </c>
      <c r="F5966" s="6">
        <v>2.0413920506531844</v>
      </c>
      <c r="G5966" s="6">
        <v>2.1199152484186654</v>
      </c>
      <c r="H5966" s="6">
        <v>0.92066492885360462</v>
      </c>
    </row>
    <row r="5967" spans="1:8" x14ac:dyDescent="0.3">
      <c r="A5967" s="6">
        <v>0.48558921159583662</v>
      </c>
      <c r="B5967" s="6">
        <v>0.24481090787236537</v>
      </c>
      <c r="C5967" s="6">
        <v>-0.44257512688390677</v>
      </c>
      <c r="D5967" s="6">
        <v>0.77029280840484393</v>
      </c>
      <c r="E5967" s="6">
        <v>0.29698212495187848</v>
      </c>
      <c r="F5967" s="6">
        <v>1.5090794643167782</v>
      </c>
      <c r="G5967" s="6">
        <v>1.1825472424053476</v>
      </c>
      <c r="H5967" s="6">
        <v>-0.50398464827354006</v>
      </c>
    </row>
    <row r="5968" spans="1:8" x14ac:dyDescent="0.3">
      <c r="A5968" s="6">
        <v>2.0346416349722096</v>
      </c>
      <c r="B5968" s="6">
        <v>1.1156090856539822</v>
      </c>
      <c r="C5968" s="6">
        <v>-0.75040227217494937</v>
      </c>
      <c r="D5968" s="6">
        <v>0.86775486359993215</v>
      </c>
      <c r="E5968" s="6">
        <v>2.2505333557151679</v>
      </c>
      <c r="F5968" s="6">
        <v>1.3865362077618617</v>
      </c>
      <c r="G5968" s="6">
        <v>1.3388223519289928</v>
      </c>
      <c r="H5968" s="6">
        <v>0.47020850523336499</v>
      </c>
    </row>
    <row r="5969" spans="1:8" x14ac:dyDescent="0.3">
      <c r="A5969" s="6">
        <v>0.82613494647805796</v>
      </c>
      <c r="B5969" s="6">
        <v>0.10504414075300894</v>
      </c>
      <c r="C5969" s="6">
        <v>0.66000455486407139</v>
      </c>
      <c r="D5969" s="6">
        <v>1.2650318764451285</v>
      </c>
      <c r="E5969" s="6">
        <v>0.45687455101622632</v>
      </c>
      <c r="F5969" s="6">
        <v>1.211526456646103</v>
      </c>
      <c r="G5969" s="6">
        <v>0.49960617031751048</v>
      </c>
      <c r="H5969" s="6">
        <v>0.3949939680554197</v>
      </c>
    </row>
    <row r="5970" spans="1:8" x14ac:dyDescent="0.3">
      <c r="A5970" s="6">
        <v>0.86912942574739982</v>
      </c>
      <c r="B5970" s="6">
        <v>0.93576370398005448</v>
      </c>
      <c r="C5970" s="6">
        <v>0.68031840479604544</v>
      </c>
      <c r="D5970" s="6">
        <v>-0.39367399234964706</v>
      </c>
      <c r="E5970" s="6">
        <v>1.6410524904150074</v>
      </c>
      <c r="F5970" s="6">
        <v>-0.21680518347822841</v>
      </c>
      <c r="G5970" s="6">
        <v>0.6715421064353877</v>
      </c>
      <c r="H5970" s="6">
        <v>0.71434293234054358</v>
      </c>
    </row>
    <row r="5971" spans="1:8" x14ac:dyDescent="0.3">
      <c r="A5971" s="6">
        <v>0.78408819539806152</v>
      </c>
      <c r="B5971" s="6">
        <v>1.0288083272345523</v>
      </c>
      <c r="C5971" s="6">
        <v>1.714308723293863</v>
      </c>
      <c r="D5971" s="6">
        <v>0.76192832078151185</v>
      </c>
      <c r="E5971" s="6">
        <v>6.0995167221612467E-2</v>
      </c>
      <c r="F5971" s="6">
        <v>-1.230873881662945</v>
      </c>
      <c r="G5971" s="6">
        <v>-0.23546508670151856</v>
      </c>
      <c r="H5971" s="6">
        <v>-0.40721126974478217</v>
      </c>
    </row>
    <row r="5972" spans="1:8" x14ac:dyDescent="0.3">
      <c r="A5972" s="6">
        <v>1.4326948077832515</v>
      </c>
      <c r="B5972" s="6">
        <v>1.0788259953594437</v>
      </c>
      <c r="C5972" s="6">
        <v>-5.6275291757098889E-2</v>
      </c>
      <c r="D5972" s="6">
        <v>1.9095544272507892</v>
      </c>
      <c r="E5972" s="6">
        <v>0.46419071202966045</v>
      </c>
      <c r="F5972" s="6">
        <v>1.4547474302141643</v>
      </c>
      <c r="G5972" s="6">
        <v>2.0600308222289851</v>
      </c>
      <c r="H5972" s="6">
        <v>0.43277125616785583</v>
      </c>
    </row>
    <row r="5973" spans="1:8" x14ac:dyDescent="0.3">
      <c r="A5973" s="6">
        <v>1.3542652731290454</v>
      </c>
      <c r="B5973" s="6">
        <v>0.50423862907785688</v>
      </c>
      <c r="C5973" s="6">
        <v>-0.61460973493333404</v>
      </c>
      <c r="D5973" s="6">
        <v>0.14961995955827201</v>
      </c>
      <c r="E5973" s="6">
        <v>0.24944318614518779</v>
      </c>
      <c r="F5973" s="6">
        <v>0.28724442921466709</v>
      </c>
      <c r="G5973" s="6">
        <v>0.96481662610115271</v>
      </c>
      <c r="H5973" s="6">
        <v>0.82785016104346709</v>
      </c>
    </row>
    <row r="5974" spans="1:8" x14ac:dyDescent="0.3">
      <c r="A5974" s="6">
        <v>0.85943767585834185</v>
      </c>
      <c r="B5974" s="6">
        <v>1.0165680779181365</v>
      </c>
      <c r="C5974" s="6">
        <v>-0.26626214074866084</v>
      </c>
      <c r="D5974" s="6">
        <v>1.3810806182628346</v>
      </c>
      <c r="E5974" s="6">
        <v>0.45064060853415022</v>
      </c>
      <c r="F5974" s="6">
        <v>0.56062018450506912</v>
      </c>
      <c r="G5974" s="6">
        <v>0.38262921767810093</v>
      </c>
      <c r="H5974" s="6">
        <v>-0.18668285808901863</v>
      </c>
    </row>
    <row r="5975" spans="1:8" x14ac:dyDescent="0.3">
      <c r="A5975" s="6">
        <v>1.2564818538050309</v>
      </c>
      <c r="B5975" s="6">
        <v>-0.25947699155018034</v>
      </c>
      <c r="C5975" s="6">
        <v>-0.2305816272957969</v>
      </c>
      <c r="D5975" s="6">
        <v>-0.4649209539243635</v>
      </c>
      <c r="E5975" s="6">
        <v>0.84345707478330578</v>
      </c>
      <c r="F5975" s="6">
        <v>0.46603834209312933</v>
      </c>
      <c r="G5975" s="6">
        <v>-1.0214923902542545</v>
      </c>
      <c r="H5975" s="6">
        <v>0.376570917627293</v>
      </c>
    </row>
    <row r="5976" spans="1:8" x14ac:dyDescent="0.3">
      <c r="A5976" s="6">
        <v>1.0633490462703425</v>
      </c>
      <c r="B5976" s="6">
        <v>1.4438445837480467</v>
      </c>
      <c r="C5976" s="6">
        <v>0.64888984837917829</v>
      </c>
      <c r="D5976" s="6">
        <v>0.25307808928429587</v>
      </c>
      <c r="E5976" s="6">
        <v>0.46779232103096935</v>
      </c>
      <c r="F5976" s="6">
        <v>0.80404523427119223</v>
      </c>
      <c r="G5976" s="6">
        <v>0.91929039199751994</v>
      </c>
      <c r="H5976" s="6">
        <v>1.2761331457647391</v>
      </c>
    </row>
    <row r="5977" spans="1:8" x14ac:dyDescent="0.3">
      <c r="A5977" s="6">
        <v>-1.12455786874328</v>
      </c>
      <c r="B5977" s="6">
        <v>-0.48067977133562378</v>
      </c>
      <c r="C5977" s="6">
        <v>0.13621567396391299</v>
      </c>
      <c r="D5977" s="6">
        <v>0.83924292337932704</v>
      </c>
      <c r="E5977" s="6">
        <v>-0.39364811294783064</v>
      </c>
      <c r="F5977" s="6">
        <v>1.5347149035816834</v>
      </c>
      <c r="G5977" s="6">
        <v>-1.2544679539610588</v>
      </c>
      <c r="H5977" s="6">
        <v>-0.20229189436927042</v>
      </c>
    </row>
    <row r="5978" spans="1:8" x14ac:dyDescent="0.3">
      <c r="A5978" s="6">
        <v>0.48486460657143937</v>
      </c>
      <c r="B5978" s="6">
        <v>0.11533790328742533</v>
      </c>
      <c r="C5978" s="6">
        <v>1.2725215978648086</v>
      </c>
      <c r="D5978" s="6">
        <v>0.27737844054865307</v>
      </c>
      <c r="E5978" s="6">
        <v>-0.32517586598956116</v>
      </c>
      <c r="F5978" s="6">
        <v>1.01929148595298</v>
      </c>
      <c r="G5978" s="6">
        <v>0.78070646542177502</v>
      </c>
      <c r="H5978" s="6">
        <v>1.6255176676243486</v>
      </c>
    </row>
    <row r="5979" spans="1:8" x14ac:dyDescent="0.3">
      <c r="A5979" s="6">
        <v>1.83451591382361</v>
      </c>
      <c r="B5979" s="6">
        <v>1.0788128517128559</v>
      </c>
      <c r="C5979" s="6">
        <v>2.745393118851025E-2</v>
      </c>
      <c r="D5979" s="6">
        <v>1.7723427661995355</v>
      </c>
      <c r="E5979" s="6">
        <v>0.95631365677385471</v>
      </c>
      <c r="F5979" s="6">
        <v>-4.827306356079375E-2</v>
      </c>
      <c r="G5979" s="6">
        <v>0.29185022433462937</v>
      </c>
      <c r="H5979" s="6">
        <v>0.27888688636753933</v>
      </c>
    </row>
    <row r="5980" spans="1:8" x14ac:dyDescent="0.3">
      <c r="A5980" s="6">
        <v>1.3318961747786899</v>
      </c>
      <c r="B5980" s="6">
        <v>0.80740267914367214</v>
      </c>
      <c r="C5980" s="6">
        <v>0.22691946919181116</v>
      </c>
      <c r="D5980" s="6">
        <v>0.34151171564725796</v>
      </c>
      <c r="E5980" s="6">
        <v>-0.26567994492197777</v>
      </c>
      <c r="F5980" s="6">
        <v>0.37884424058401556</v>
      </c>
      <c r="G5980" s="6">
        <v>0.39891416707440874</v>
      </c>
      <c r="H5980" s="6">
        <v>-0.74268773991736226</v>
      </c>
    </row>
    <row r="5981" spans="1:8" x14ac:dyDescent="0.3">
      <c r="A5981" s="6">
        <v>0.39033453334761475</v>
      </c>
      <c r="B5981" s="6">
        <v>-0.57364373873889918</v>
      </c>
      <c r="C5981" s="6">
        <v>-0.79916713612365797</v>
      </c>
      <c r="D5981" s="6">
        <v>-1.2338918476734073</v>
      </c>
      <c r="E5981" s="6">
        <v>0.28012302232199437</v>
      </c>
      <c r="F5981" s="6">
        <v>1.2449235292066243</v>
      </c>
      <c r="G5981" s="6">
        <v>1.0501632200332192</v>
      </c>
      <c r="H5981" s="6">
        <v>0.81459157175753771</v>
      </c>
    </row>
    <row r="5982" spans="1:8" x14ac:dyDescent="0.3">
      <c r="A5982" s="6">
        <v>0.49916835502640461</v>
      </c>
      <c r="B5982" s="6">
        <v>-0.37436336923797453</v>
      </c>
      <c r="C5982" s="6">
        <v>1.0743246257247154</v>
      </c>
      <c r="D5982" s="6">
        <v>1.8129397213375287</v>
      </c>
      <c r="E5982" s="6">
        <v>-0.17947366887304228</v>
      </c>
      <c r="F5982" s="6">
        <v>8.4719772664490711E-2</v>
      </c>
      <c r="G5982" s="6">
        <v>-1.5554134765645491</v>
      </c>
      <c r="H5982" s="6">
        <v>-0.25790964606811395</v>
      </c>
    </row>
    <row r="5983" spans="1:8" x14ac:dyDescent="0.3">
      <c r="A5983" s="6">
        <v>1.9374127917209016</v>
      </c>
      <c r="B5983" s="6">
        <v>1.857761226457336</v>
      </c>
      <c r="C5983" s="6">
        <v>1.2151699563876048</v>
      </c>
      <c r="D5983" s="6">
        <v>1.1152968946786901</v>
      </c>
      <c r="E5983" s="6">
        <v>1.7735584761126753</v>
      </c>
      <c r="F5983" s="6">
        <v>1.8441803481886021</v>
      </c>
      <c r="G5983" s="6">
        <v>1.6423624324870207</v>
      </c>
      <c r="H5983" s="6">
        <v>0.9834453690999263</v>
      </c>
    </row>
    <row r="5984" spans="1:8" x14ac:dyDescent="0.3">
      <c r="A5984" s="6">
        <v>-8.0659923023827074E-2</v>
      </c>
      <c r="B5984" s="6">
        <v>-0.17817049791012796</v>
      </c>
      <c r="C5984" s="6">
        <v>-0.27695004525832012</v>
      </c>
      <c r="D5984" s="6">
        <v>-0.82493860843756472</v>
      </c>
      <c r="E5984" s="6">
        <v>-0.76236241299164131</v>
      </c>
      <c r="F5984" s="6">
        <v>0.35589298636715083</v>
      </c>
      <c r="G5984" s="6">
        <v>0.14669223390712305</v>
      </c>
      <c r="H5984" s="6">
        <v>1.2828880450238325</v>
      </c>
    </row>
    <row r="5985" spans="1:8" x14ac:dyDescent="0.3">
      <c r="A5985" s="6">
        <v>1.6220264179471533</v>
      </c>
      <c r="B5985" s="6">
        <v>-0.41317256986794726</v>
      </c>
      <c r="C5985" s="6">
        <v>-1.1644354543249014</v>
      </c>
      <c r="D5985" s="6">
        <v>0.24442871175792646</v>
      </c>
      <c r="E5985" s="6">
        <v>-0.65312023910904649</v>
      </c>
      <c r="F5985" s="6">
        <v>-0.13899656527694992</v>
      </c>
      <c r="G5985" s="6">
        <v>0.16366701802844719</v>
      </c>
      <c r="H5985" s="6">
        <v>1.1666107666735921</v>
      </c>
    </row>
    <row r="5986" spans="1:8" x14ac:dyDescent="0.3">
      <c r="A5986" s="6">
        <v>1.7889273439536297</v>
      </c>
      <c r="B5986" s="6">
        <v>1.6579521671890673</v>
      </c>
      <c r="C5986" s="6">
        <v>0.21633754710902675</v>
      </c>
      <c r="D5986" s="6">
        <v>1.2778629413589653</v>
      </c>
      <c r="E5986" s="6">
        <v>-0.20046767093675777</v>
      </c>
      <c r="F5986" s="6">
        <v>2.6339203784260823</v>
      </c>
      <c r="G5986" s="6">
        <v>6.0942214083774648E-2</v>
      </c>
      <c r="H5986" s="6">
        <v>0.32828839143895711</v>
      </c>
    </row>
    <row r="5987" spans="1:8" x14ac:dyDescent="0.3">
      <c r="A5987" s="6">
        <v>1.326901013179298</v>
      </c>
      <c r="B5987" s="6">
        <v>-1.1864793494745265</v>
      </c>
      <c r="C5987" s="6">
        <v>0.38082259212335906</v>
      </c>
      <c r="D5987" s="6">
        <v>0.5878751847702488</v>
      </c>
      <c r="E5987" s="6">
        <v>0.31127382350247457</v>
      </c>
      <c r="F5987" s="6">
        <v>-0.23757720985067809</v>
      </c>
      <c r="G5987" s="6">
        <v>-0.84379283956251272</v>
      </c>
      <c r="H5987" s="6">
        <v>0.31517544697262634</v>
      </c>
    </row>
    <row r="5988" spans="1:8" x14ac:dyDescent="0.3">
      <c r="A5988" s="6">
        <v>1.7060227966850636</v>
      </c>
      <c r="B5988" s="6">
        <v>0.46847293268089879</v>
      </c>
      <c r="C5988" s="6">
        <v>-0.28972213091126087</v>
      </c>
      <c r="D5988" s="6">
        <v>-0.39237704641763793</v>
      </c>
      <c r="E5988" s="6">
        <v>-0.98695059773962046</v>
      </c>
      <c r="F5988" s="6">
        <v>-6.4595113335499166E-2</v>
      </c>
      <c r="G5988" s="6">
        <v>0.15108368663808203</v>
      </c>
      <c r="H5988" s="6">
        <v>-0.93303540532411977</v>
      </c>
    </row>
    <row r="5989" spans="1:8" x14ac:dyDescent="0.3">
      <c r="A5989" s="6">
        <v>0.73323944422255771</v>
      </c>
      <c r="B5989" s="6">
        <v>0.77211072954249071</v>
      </c>
      <c r="C5989" s="6">
        <v>2.1957131056177945</v>
      </c>
      <c r="D5989" s="6">
        <v>1.9718437976639345</v>
      </c>
      <c r="E5989" s="6">
        <v>2.0777515010633434</v>
      </c>
      <c r="F5989" s="6">
        <v>1.1268018810188098</v>
      </c>
      <c r="G5989" s="6">
        <v>-0.36658555554768468</v>
      </c>
      <c r="H5989" s="6">
        <v>0.20608064888019129</v>
      </c>
    </row>
    <row r="5990" spans="1:8" x14ac:dyDescent="0.3">
      <c r="A5990" s="6">
        <v>0.62442715032270479</v>
      </c>
      <c r="B5990" s="6">
        <v>0.47536140094976764</v>
      </c>
      <c r="C5990" s="6">
        <v>0.75905019588051281</v>
      </c>
      <c r="D5990" s="6">
        <v>-0.59593757227926036</v>
      </c>
      <c r="E5990" s="6">
        <v>0.5857107129820337</v>
      </c>
      <c r="F5990" s="6">
        <v>0.46417866129721863</v>
      </c>
      <c r="G5990" s="6">
        <v>1.9985080315617267</v>
      </c>
      <c r="H5990" s="6">
        <v>0.84952377840288651</v>
      </c>
    </row>
    <row r="5991" spans="1:8" x14ac:dyDescent="0.3">
      <c r="A5991" s="6">
        <v>1.5853037116930941</v>
      </c>
      <c r="B5991" s="6">
        <v>-1.1844941633621264E-2</v>
      </c>
      <c r="C5991" s="6">
        <v>-0.20275077331258984</v>
      </c>
      <c r="D5991" s="6">
        <v>-0.13805413992009308</v>
      </c>
      <c r="E5991" s="6">
        <v>-0.47380618020114196</v>
      </c>
      <c r="F5991" s="6">
        <v>-0.36046055152625933</v>
      </c>
      <c r="G5991" s="6">
        <v>-9.1517435239741429E-2</v>
      </c>
      <c r="H5991" s="6">
        <v>1.556873923056503</v>
      </c>
    </row>
    <row r="5992" spans="1:8" x14ac:dyDescent="0.3">
      <c r="A5992" s="6">
        <v>1.3409646151747303</v>
      </c>
      <c r="B5992" s="6">
        <v>1.3141023615849572</v>
      </c>
      <c r="C5992" s="6">
        <v>0.16683819344780237</v>
      </c>
      <c r="D5992" s="6">
        <v>0.98811551547073118</v>
      </c>
      <c r="E5992" s="6">
        <v>0.591498002187823</v>
      </c>
      <c r="F5992" s="6">
        <v>0.31515793657990443</v>
      </c>
      <c r="G5992" s="6">
        <v>1.5724327736759864</v>
      </c>
      <c r="H5992" s="6">
        <v>1.4637224365732227</v>
      </c>
    </row>
    <row r="5993" spans="1:8" x14ac:dyDescent="0.3">
      <c r="A5993" s="6">
        <v>-0.99458261916333446</v>
      </c>
      <c r="B5993" s="6">
        <v>-5.2648440831871035E-2</v>
      </c>
      <c r="C5993" s="6">
        <v>0.37031050938406629</v>
      </c>
      <c r="D5993" s="6">
        <v>0.85862594004156945</v>
      </c>
      <c r="E5993" s="6">
        <v>1.8585816036571199</v>
      </c>
      <c r="F5993" s="6">
        <v>1.26330825574495</v>
      </c>
      <c r="G5993" s="6">
        <v>2.4760919420948602E-2</v>
      </c>
      <c r="H5993" s="6">
        <v>0.65432070412931853</v>
      </c>
    </row>
    <row r="5994" spans="1:8" x14ac:dyDescent="0.3">
      <c r="A5994" s="6">
        <v>-0.49510033785996743</v>
      </c>
      <c r="B5994" s="6">
        <v>0.25406292356330196</v>
      </c>
      <c r="C5994" s="6">
        <v>-0.22897603964315005</v>
      </c>
      <c r="D5994" s="6">
        <v>0.99413475726343681</v>
      </c>
      <c r="E5994" s="6">
        <v>1.1379400543311475</v>
      </c>
      <c r="F5994" s="6">
        <v>0.5543113521807258</v>
      </c>
      <c r="G5994" s="6">
        <v>1.2602130423622191</v>
      </c>
      <c r="H5994" s="6">
        <v>2.6952607766233716</v>
      </c>
    </row>
    <row r="5995" spans="1:8" x14ac:dyDescent="0.3">
      <c r="A5995" s="6">
        <v>-0.50145642040882255</v>
      </c>
      <c r="B5995" s="6">
        <v>1.288654467216203</v>
      </c>
      <c r="C5995" s="6">
        <v>0.67618491780243839</v>
      </c>
      <c r="D5995" s="6">
        <v>0.67553015196624167</v>
      </c>
      <c r="E5995" s="6">
        <v>0.43437918552149268</v>
      </c>
      <c r="F5995" s="6">
        <v>0.83857129218611204</v>
      </c>
      <c r="G5995" s="6">
        <v>1.5533212504688878</v>
      </c>
      <c r="H5995" s="6">
        <v>1.1967866017335582</v>
      </c>
    </row>
    <row r="5996" spans="1:8" x14ac:dyDescent="0.3">
      <c r="A5996" s="6">
        <v>-3.7698067550044789E-2</v>
      </c>
      <c r="B5996" s="6">
        <v>0.89462072776744384</v>
      </c>
      <c r="C5996" s="6">
        <v>1.8616536194972291</v>
      </c>
      <c r="D5996" s="6">
        <v>0.10170706512260708</v>
      </c>
      <c r="E5996" s="6">
        <v>-0.31778210906432469</v>
      </c>
      <c r="F5996" s="6">
        <v>0.56632845524585007</v>
      </c>
      <c r="G5996" s="6">
        <v>2.7502314643631132</v>
      </c>
      <c r="H5996" s="6">
        <v>0.41677710940883544</v>
      </c>
    </row>
    <row r="5997" spans="1:8" x14ac:dyDescent="0.3">
      <c r="A5997" s="6">
        <v>0.22580724421220377</v>
      </c>
      <c r="B5997" s="6">
        <v>1.458353864046583</v>
      </c>
      <c r="C5997" s="6">
        <v>-8.4579881064401619E-3</v>
      </c>
      <c r="D5997" s="6">
        <v>1.574900525948056</v>
      </c>
      <c r="E5997" s="6">
        <v>0.42217732741766045</v>
      </c>
      <c r="F5997" s="6">
        <v>1.6220848075718413</v>
      </c>
      <c r="G5997" s="6">
        <v>0.95387891716829243</v>
      </c>
      <c r="H5997" s="6">
        <v>1.7798036911453381</v>
      </c>
    </row>
    <row r="5998" spans="1:8" x14ac:dyDescent="0.3">
      <c r="A5998" s="6">
        <v>0.40615479346199468</v>
      </c>
      <c r="B5998" s="6">
        <v>0.77825388316447253</v>
      </c>
      <c r="C5998" s="6">
        <v>1.5222400132220189</v>
      </c>
      <c r="D5998" s="6">
        <v>0.56052415606745387</v>
      </c>
      <c r="E5998" s="6">
        <v>0.23151194623183124</v>
      </c>
      <c r="F5998" s="6">
        <v>0.75670474551529576</v>
      </c>
      <c r="G5998" s="6">
        <v>1.6048030945337035</v>
      </c>
      <c r="H5998" s="6">
        <v>1.4515845346666041</v>
      </c>
    </row>
    <row r="5999" spans="1:8" x14ac:dyDescent="0.3">
      <c r="A5999" s="6">
        <v>0.16110982626696135</v>
      </c>
      <c r="B5999" s="6">
        <v>8.8996892875358613E-2</v>
      </c>
      <c r="C5999" s="6">
        <v>-0.61836172265393785</v>
      </c>
      <c r="D5999" s="6">
        <v>-0.46059994299852813</v>
      </c>
      <c r="E5999" s="6">
        <v>-7.7391201198436788E-3</v>
      </c>
      <c r="F5999" s="6">
        <v>0.71587605113849673</v>
      </c>
      <c r="G5999" s="6">
        <v>1.2356691324003686</v>
      </c>
      <c r="H5999" s="6">
        <v>0.86597744085706596</v>
      </c>
    </row>
    <row r="6000" spans="1:8" x14ac:dyDescent="0.3">
      <c r="A6000" s="6">
        <v>0.445361632450606</v>
      </c>
      <c r="B6000" s="6">
        <v>2.3814474020272804</v>
      </c>
      <c r="C6000" s="6">
        <v>1.0835956360433521</v>
      </c>
      <c r="D6000" s="6">
        <v>1.6088766339132243</v>
      </c>
      <c r="E6000" s="6">
        <v>1.0382211354545778</v>
      </c>
      <c r="F6000" s="6">
        <v>1.2584682357240031</v>
      </c>
      <c r="G6000" s="6">
        <v>1.5977300435533404</v>
      </c>
      <c r="H6000" s="6">
        <v>1.6105762821503877</v>
      </c>
    </row>
    <row r="6001" spans="1:8" x14ac:dyDescent="0.3">
      <c r="A6001" s="6">
        <v>1.0224920142597829</v>
      </c>
      <c r="B6001" s="6">
        <v>1.0600662688611358</v>
      </c>
      <c r="C6001" s="6">
        <v>1.4657707561287223</v>
      </c>
      <c r="D6001" s="6">
        <v>0.69718572670854828</v>
      </c>
      <c r="E6001" s="6">
        <v>0.78872194556376285</v>
      </c>
      <c r="F6001" s="6">
        <v>1.6996312743468067</v>
      </c>
      <c r="G6001" s="6">
        <v>7.6789609650510515E-2</v>
      </c>
      <c r="H6001" s="6">
        <v>-0.30529208549230435</v>
      </c>
    </row>
    <row r="6002" spans="1:8" x14ac:dyDescent="0.3">
      <c r="A6002" s="6">
        <v>1.0802905834620431</v>
      </c>
      <c r="B6002" s="6">
        <v>0.27474975001416879</v>
      </c>
      <c r="C6002" s="6">
        <v>1.5838178465611752</v>
      </c>
      <c r="D6002" s="6">
        <v>0.83835499507669509</v>
      </c>
      <c r="E6002" s="6">
        <v>1.4686738670597872</v>
      </c>
      <c r="F6002" s="6">
        <v>-1.3233991583173335</v>
      </c>
      <c r="G6002" s="6">
        <v>-0.59964095640782245</v>
      </c>
      <c r="H6002" s="6">
        <v>0.72834390774336288</v>
      </c>
    </row>
    <row r="6003" spans="1:8" x14ac:dyDescent="0.3">
      <c r="A6003" s="6">
        <v>1.4360176036533265</v>
      </c>
      <c r="B6003" s="6">
        <v>0.64017656932972156</v>
      </c>
      <c r="C6003" s="6">
        <v>0.70372835358223695</v>
      </c>
      <c r="D6003" s="6">
        <v>0.594104569881022</v>
      </c>
      <c r="E6003" s="6">
        <v>1.1498186071573806</v>
      </c>
      <c r="F6003" s="6">
        <v>0.5952265861013325</v>
      </c>
      <c r="G6003" s="6">
        <v>0.50696754940407729</v>
      </c>
      <c r="H6003" s="6">
        <v>0.81916039408034469</v>
      </c>
    </row>
    <row r="6004" spans="1:8" x14ac:dyDescent="0.3">
      <c r="A6004" s="6">
        <v>1.2153209498129738</v>
      </c>
      <c r="B6004" s="6">
        <v>0.14535798403512501</v>
      </c>
      <c r="C6004" s="6">
        <v>1.388585959161623</v>
      </c>
      <c r="D6004" s="6">
        <v>1.2495738082137009</v>
      </c>
      <c r="E6004" s="6">
        <v>0.55939218763993914</v>
      </c>
      <c r="F6004" s="6">
        <v>1.8325590265165557</v>
      </c>
      <c r="G6004" s="6">
        <v>0.51715657727471021</v>
      </c>
      <c r="H6004" s="6">
        <v>0.66062393229506433</v>
      </c>
    </row>
    <row r="6005" spans="1:8" x14ac:dyDescent="0.3">
      <c r="A6005" s="6">
        <v>-1.5266131988789122E-2</v>
      </c>
      <c r="B6005" s="6">
        <v>1.5401272742421606</v>
      </c>
      <c r="C6005" s="6">
        <v>1.8216797718359947</v>
      </c>
      <c r="D6005" s="6">
        <v>0.54635675964114527</v>
      </c>
      <c r="E6005" s="6">
        <v>1.4928058989705801</v>
      </c>
      <c r="F6005" s="6">
        <v>0.6947494991265577</v>
      </c>
      <c r="G6005" s="6">
        <v>-0.15190237042604737</v>
      </c>
      <c r="H6005" s="6">
        <v>-2.3177974387030509E-2</v>
      </c>
    </row>
    <row r="6006" spans="1:8" x14ac:dyDescent="0.3">
      <c r="A6006" s="6">
        <v>-0.42008433388790967</v>
      </c>
      <c r="B6006" s="6">
        <v>1.1164807344826564</v>
      </c>
      <c r="C6006" s="6">
        <v>-0.15002144483865665</v>
      </c>
      <c r="D6006" s="6">
        <v>1.1665706118550507</v>
      </c>
      <c r="E6006" s="6">
        <v>-0.26660221402347917</v>
      </c>
      <c r="F6006" s="6">
        <v>0.31768803217609387</v>
      </c>
      <c r="G6006" s="6">
        <v>1.177056443528006</v>
      </c>
      <c r="H6006" s="6">
        <v>1.500211308909511</v>
      </c>
    </row>
    <row r="6007" spans="1:8" x14ac:dyDescent="0.3">
      <c r="A6007" s="6">
        <v>0.12343972071456</v>
      </c>
      <c r="B6007" s="6">
        <v>-0.97226185441331003</v>
      </c>
      <c r="C6007" s="6">
        <v>-1.6967609430544957</v>
      </c>
      <c r="D6007" s="6">
        <v>-0.21439132269582239</v>
      </c>
      <c r="E6007" s="6">
        <v>-0.66544689635159848</v>
      </c>
      <c r="F6007" s="6">
        <v>1.8013276317655067</v>
      </c>
      <c r="G6007" s="6">
        <v>1.8051601760581963</v>
      </c>
      <c r="H6007" s="6">
        <v>2.4600057452341226</v>
      </c>
    </row>
    <row r="6008" spans="1:8" x14ac:dyDescent="0.3">
      <c r="A6008" s="6">
        <v>1.3437089672370361</v>
      </c>
      <c r="B6008" s="6">
        <v>1.8582138293079771</v>
      </c>
      <c r="C6008" s="6">
        <v>0.51043970682377349</v>
      </c>
      <c r="D6008" s="6">
        <v>1.4691605003332637</v>
      </c>
      <c r="E6008" s="6">
        <v>1.862505540457595</v>
      </c>
      <c r="F6008" s="6">
        <v>2.132765883322016</v>
      </c>
      <c r="G6008" s="6">
        <v>2.570618675027978</v>
      </c>
      <c r="H6008" s="6">
        <v>0.68917616827253803</v>
      </c>
    </row>
    <row r="6009" spans="1:8" x14ac:dyDescent="0.3">
      <c r="A6009" s="6">
        <v>-2.8920413305091874E-2</v>
      </c>
      <c r="B6009" s="6">
        <v>1.4722547577450555</v>
      </c>
      <c r="C6009" s="6">
        <v>1.1845289795194229</v>
      </c>
      <c r="D6009" s="6">
        <v>-8.3192986601424601E-2</v>
      </c>
      <c r="E6009" s="6">
        <v>1.5280406642595317</v>
      </c>
      <c r="F6009" s="6">
        <v>1.1889787629074309</v>
      </c>
      <c r="G6009" s="6">
        <v>-0.13936941407318248</v>
      </c>
      <c r="H6009" s="6">
        <v>0.89970370704061176</v>
      </c>
    </row>
    <row r="6010" spans="1:8" x14ac:dyDescent="0.3">
      <c r="A6010" s="6">
        <v>1.6330648791694635</v>
      </c>
      <c r="B6010" s="6">
        <v>0.63685571161273369</v>
      </c>
      <c r="C6010" s="6">
        <v>-0.78201825063981556</v>
      </c>
      <c r="D6010" s="6">
        <v>0.60811140725888224</v>
      </c>
      <c r="E6010" s="6">
        <v>0.8075084401411976</v>
      </c>
      <c r="F6010" s="6">
        <v>-1.7988099520840579</v>
      </c>
      <c r="G6010" s="6">
        <v>-2.5398329988076691</v>
      </c>
      <c r="H6010" s="6">
        <v>-0.99533095587910891</v>
      </c>
    </row>
    <row r="6011" spans="1:8" x14ac:dyDescent="0.3">
      <c r="A6011" s="6">
        <v>4.1557654446136016E-3</v>
      </c>
      <c r="B6011" s="6">
        <v>1.3505076207090125</v>
      </c>
      <c r="C6011" s="6">
        <v>0.84040299707529154</v>
      </c>
      <c r="D6011" s="6">
        <v>1.3771276441696227</v>
      </c>
      <c r="E6011" s="6">
        <v>3.1700767044077871E-2</v>
      </c>
      <c r="F6011" s="6">
        <v>0.10609455342777774</v>
      </c>
      <c r="G6011" s="6">
        <v>-0.1220688502236752</v>
      </c>
      <c r="H6011" s="6">
        <v>0.98279887162039414</v>
      </c>
    </row>
    <row r="6012" spans="1:8" x14ac:dyDescent="0.3">
      <c r="A6012" s="6">
        <v>1.434380565506598</v>
      </c>
      <c r="B6012" s="6">
        <v>-9.8660332221065628E-2</v>
      </c>
      <c r="C6012" s="6">
        <v>1.1278672844063162</v>
      </c>
      <c r="D6012" s="6">
        <v>0.96956714120328558</v>
      </c>
      <c r="E6012" s="6">
        <v>0.97181285460474975</v>
      </c>
      <c r="F6012" s="6">
        <v>0.6925549182206997</v>
      </c>
      <c r="G6012" s="6">
        <v>0.74180439258912634</v>
      </c>
      <c r="H6012" s="6">
        <v>2.0068056673002541</v>
      </c>
    </row>
    <row r="6013" spans="1:8" x14ac:dyDescent="0.3">
      <c r="A6013" s="6">
        <v>0.88971726530736217</v>
      </c>
      <c r="B6013" s="6">
        <v>0.63508753767480686</v>
      </c>
      <c r="C6013" s="6">
        <v>0.85284487008241305</v>
      </c>
      <c r="D6013" s="6">
        <v>-0.23754974222627956</v>
      </c>
      <c r="E6013" s="6">
        <v>0.82753617344091945</v>
      </c>
      <c r="F6013" s="6">
        <v>0.70567504509612766</v>
      </c>
      <c r="G6013" s="6">
        <v>0.74952571494580045</v>
      </c>
      <c r="H6013" s="6">
        <v>0.4844188799442315</v>
      </c>
    </row>
    <row r="6014" spans="1:8" x14ac:dyDescent="0.3">
      <c r="A6014" s="6">
        <v>0.98962358229247493</v>
      </c>
      <c r="B6014" s="6">
        <v>1.4564978502423753</v>
      </c>
      <c r="C6014" s="6">
        <v>1.8953856857819367</v>
      </c>
      <c r="D6014" s="6">
        <v>1.684639570555188</v>
      </c>
      <c r="E6014" s="6">
        <v>0.53051628130738715</v>
      </c>
      <c r="F6014" s="6">
        <v>2.7267752231294295</v>
      </c>
      <c r="G6014" s="6">
        <v>1.3290467001974831</v>
      </c>
      <c r="H6014" s="6">
        <v>-1.1032733819051121E-2</v>
      </c>
    </row>
    <row r="6015" spans="1:8" x14ac:dyDescent="0.3">
      <c r="A6015" s="6">
        <v>0.58735292351657653</v>
      </c>
      <c r="B6015" s="6">
        <v>0.66984466883160754</v>
      </c>
      <c r="C6015" s="6">
        <v>1.0619292107932836</v>
      </c>
      <c r="D6015" s="6">
        <v>1.9220642064541278</v>
      </c>
      <c r="E6015" s="6">
        <v>1.0428189740194229</v>
      </c>
      <c r="F6015" s="6">
        <v>1.4735191753518082</v>
      </c>
      <c r="G6015" s="6">
        <v>4.8858776890340794E-2</v>
      </c>
      <c r="H6015" s="6">
        <v>-0.1754314449357236</v>
      </c>
    </row>
    <row r="6016" spans="1:8" x14ac:dyDescent="0.3">
      <c r="A6016" s="6">
        <v>2.2254684719692777</v>
      </c>
      <c r="B6016" s="6">
        <v>1.2575664601008025</v>
      </c>
      <c r="C6016" s="6">
        <v>0.89937101029974409</v>
      </c>
      <c r="D6016" s="6">
        <v>0.26945073127418712</v>
      </c>
      <c r="E6016" s="6">
        <v>1.7690023288267998</v>
      </c>
      <c r="F6016" s="6">
        <v>1.1593848150302808</v>
      </c>
      <c r="G6016" s="6">
        <v>7.3311699984761169E-2</v>
      </c>
      <c r="H6016" s="6">
        <v>-0.15035875730132919</v>
      </c>
    </row>
    <row r="6017" spans="1:8" x14ac:dyDescent="0.3">
      <c r="A6017" s="6">
        <v>0.59926501374294117</v>
      </c>
      <c r="B6017" s="6">
        <v>1.7634063413192758</v>
      </c>
      <c r="C6017" s="6">
        <v>1.8018064578987407</v>
      </c>
      <c r="D6017" s="6">
        <v>1.1457030145921636</v>
      </c>
      <c r="E6017" s="6">
        <v>-0.77745088709108057</v>
      </c>
      <c r="F6017" s="6">
        <v>0.14168248413292051</v>
      </c>
      <c r="G6017" s="6">
        <v>0.79121249510940328</v>
      </c>
      <c r="H6017" s="6">
        <v>0.19404150079495452</v>
      </c>
    </row>
    <row r="6018" spans="1:8" x14ac:dyDescent="0.3">
      <c r="A6018" s="6">
        <v>0.877782774405795</v>
      </c>
      <c r="B6018" s="6">
        <v>1.2302021600236193</v>
      </c>
      <c r="C6018" s="6">
        <v>1.8953510298766969</v>
      </c>
      <c r="D6018" s="6">
        <v>1.6700282471137076</v>
      </c>
      <c r="E6018" s="6">
        <v>1.6045524368942528</v>
      </c>
      <c r="F6018" s="6">
        <v>2.4919416715814275</v>
      </c>
      <c r="G6018" s="6">
        <v>1.3190008456091409</v>
      </c>
      <c r="H6018" s="6">
        <v>0.98455208800790384</v>
      </c>
    </row>
    <row r="6019" spans="1:8" x14ac:dyDescent="0.3">
      <c r="A6019" s="6">
        <v>1.0168990478490829</v>
      </c>
      <c r="B6019" s="6">
        <v>-6.2241962907205073E-2</v>
      </c>
      <c r="C6019" s="6">
        <v>0.26645062867173885</v>
      </c>
      <c r="D6019" s="6">
        <v>1.2223609635160551</v>
      </c>
      <c r="E6019" s="6">
        <v>1.1726323286533371</v>
      </c>
      <c r="F6019" s="6">
        <v>-0.11702350978106368</v>
      </c>
      <c r="G6019" s="6">
        <v>-0.24922279854473728</v>
      </c>
      <c r="H6019" s="6">
        <v>0.11877747441815789</v>
      </c>
    </row>
    <row r="6020" spans="1:8" x14ac:dyDescent="0.3">
      <c r="A6020" s="6">
        <v>0.79092202838033399</v>
      </c>
      <c r="B6020" s="6">
        <v>0.84411294093612654</v>
      </c>
      <c r="C6020" s="6">
        <v>-0.15997853493410541</v>
      </c>
      <c r="D6020" s="6">
        <v>1.0345300849865948</v>
      </c>
      <c r="E6020" s="6">
        <v>-0.20062291540491917</v>
      </c>
      <c r="F6020" s="6">
        <v>-0.41982354183064285</v>
      </c>
      <c r="G6020" s="6">
        <v>0.94986176612227979</v>
      </c>
      <c r="H6020" s="6">
        <v>0.7159428965366792</v>
      </c>
    </row>
    <row r="6021" spans="1:8" x14ac:dyDescent="0.3">
      <c r="A6021" s="6">
        <v>-0.4924646941397246</v>
      </c>
      <c r="B6021" s="6">
        <v>0.26190496750072578</v>
      </c>
      <c r="C6021" s="6">
        <v>1.3896715132805102</v>
      </c>
      <c r="D6021" s="6">
        <v>2.2204885932325444</v>
      </c>
      <c r="E6021" s="6">
        <v>4.0589909198599283</v>
      </c>
      <c r="F6021" s="6">
        <v>1.8640241583162194</v>
      </c>
      <c r="G6021" s="6">
        <v>1.608513813282094</v>
      </c>
      <c r="H6021" s="6">
        <v>2.174094301406611</v>
      </c>
    </row>
    <row r="6022" spans="1:8" x14ac:dyDescent="0.3">
      <c r="A6022" s="6">
        <v>-8.9917021525036112E-2</v>
      </c>
      <c r="B6022" s="6">
        <v>1.8367882310837778</v>
      </c>
      <c r="C6022" s="6">
        <v>1.9345572533591051</v>
      </c>
      <c r="D6022" s="6">
        <v>2.7662488487724808</v>
      </c>
      <c r="E6022" s="6">
        <v>-3.1598361721038026E-2</v>
      </c>
      <c r="F6022" s="6">
        <v>-0.98694526939811023</v>
      </c>
      <c r="G6022" s="6">
        <v>0.78702762783530655</v>
      </c>
      <c r="H6022" s="6">
        <v>2.4216691408881306</v>
      </c>
    </row>
    <row r="6023" spans="1:8" x14ac:dyDescent="0.3">
      <c r="A6023" s="6">
        <v>-0.45193264480097795</v>
      </c>
      <c r="B6023" s="6">
        <v>1.2054145842256341</v>
      </c>
      <c r="C6023" s="6">
        <v>-1.2732366634424119</v>
      </c>
      <c r="D6023" s="6">
        <v>-0.60240571962819378</v>
      </c>
      <c r="E6023" s="6">
        <v>-2.3583629045665546</v>
      </c>
      <c r="F6023" s="6">
        <v>0.14856305217520605</v>
      </c>
      <c r="G6023" s="6">
        <v>1.7495616500049784</v>
      </c>
      <c r="H6023" s="6">
        <v>1.0529334371202408</v>
      </c>
    </row>
    <row r="6024" spans="1:8" x14ac:dyDescent="0.3">
      <c r="A6024" s="6">
        <v>0.45832668666344156</v>
      </c>
      <c r="B6024" s="6">
        <v>0.97532680271866146</v>
      </c>
      <c r="C6024" s="6">
        <v>1.2123860456684175</v>
      </c>
      <c r="D6024" s="6">
        <v>1.0669382673640753</v>
      </c>
      <c r="E6024" s="6">
        <v>0.80551052080199315</v>
      </c>
      <c r="F6024" s="6">
        <v>0.32749391755716506</v>
      </c>
      <c r="G6024" s="6">
        <v>0.40881958545626873</v>
      </c>
      <c r="H6024" s="6">
        <v>1.0576502191543948</v>
      </c>
    </row>
    <row r="6025" spans="1:8" x14ac:dyDescent="0.3">
      <c r="A6025" s="6">
        <v>0.57046190599438418</v>
      </c>
      <c r="B6025" s="6">
        <v>1.3531589240795059</v>
      </c>
      <c r="C6025" s="6">
        <v>1.5002461951537103</v>
      </c>
      <c r="D6025" s="6">
        <v>0.83706235019553821</v>
      </c>
      <c r="E6025" s="6">
        <v>2.5543238098304384</v>
      </c>
      <c r="F6025" s="6">
        <v>0.44855730921861403</v>
      </c>
      <c r="G6025" s="6">
        <v>1.1322643502250602</v>
      </c>
      <c r="H6025" s="6">
        <v>-0.93068102676341413</v>
      </c>
    </row>
    <row r="6026" spans="1:8" x14ac:dyDescent="0.3">
      <c r="A6026" s="6">
        <v>1.8919505839057429</v>
      </c>
      <c r="B6026" s="6">
        <v>0.14828187133074733</v>
      </c>
      <c r="C6026" s="6">
        <v>0.20270306419246276</v>
      </c>
      <c r="D6026" s="6">
        <v>0.11050016343068059</v>
      </c>
      <c r="E6026" s="6">
        <v>1.4438133706721359</v>
      </c>
      <c r="F6026" s="6">
        <v>0.87776776930626432</v>
      </c>
      <c r="G6026" s="6">
        <v>-0.48399445273730479</v>
      </c>
      <c r="H6026" s="6">
        <v>1.3503311305155565</v>
      </c>
    </row>
    <row r="6027" spans="1:8" x14ac:dyDescent="0.3">
      <c r="A6027" s="6">
        <v>1.7994739272789995</v>
      </c>
      <c r="B6027" s="6">
        <v>1.6981478258519147</v>
      </c>
      <c r="C6027" s="6">
        <v>1.5845389335243616</v>
      </c>
      <c r="D6027" s="6">
        <v>2.6031294423090738</v>
      </c>
      <c r="E6027" s="6">
        <v>1.2765604283416552</v>
      </c>
      <c r="F6027" s="6">
        <v>0.31104173394516677</v>
      </c>
      <c r="G6027" s="6">
        <v>1.5498684030307395</v>
      </c>
      <c r="H6027" s="6">
        <v>2.5092415873070917</v>
      </c>
    </row>
    <row r="6028" spans="1:8" x14ac:dyDescent="0.3">
      <c r="A6028" s="6">
        <v>-9.5265835401650012E-3</v>
      </c>
      <c r="B6028" s="6">
        <v>1.4433174628385355</v>
      </c>
      <c r="C6028" s="6">
        <v>0.33021830150699638</v>
      </c>
      <c r="D6028" s="6">
        <v>1.4683676743079994</v>
      </c>
      <c r="E6028" s="6">
        <v>0.46524655136289245</v>
      </c>
      <c r="F6028" s="6">
        <v>1.1320651063863765</v>
      </c>
      <c r="G6028" s="6">
        <v>0.74550713309172989</v>
      </c>
      <c r="H6028" s="6">
        <v>0.91542615491665269</v>
      </c>
    </row>
    <row r="6029" spans="1:8" x14ac:dyDescent="0.3">
      <c r="A6029" s="6">
        <v>-0.38299050145894276</v>
      </c>
      <c r="B6029" s="6">
        <v>-0.79654202439790456</v>
      </c>
      <c r="C6029" s="6">
        <v>1.4484085746874242</v>
      </c>
      <c r="D6029" s="6">
        <v>0.51808457464097246</v>
      </c>
      <c r="E6029" s="6">
        <v>1.2506514257866088</v>
      </c>
      <c r="F6029" s="6">
        <v>1.0329687747502518</v>
      </c>
      <c r="G6029" s="6">
        <v>1.721093144095883</v>
      </c>
      <c r="H6029" s="6">
        <v>9.6151982455332519E-3</v>
      </c>
    </row>
    <row r="6030" spans="1:8" x14ac:dyDescent="0.3">
      <c r="A6030" s="6">
        <v>1.7965103339313606</v>
      </c>
      <c r="B6030" s="6">
        <v>2.7471234837357854</v>
      </c>
      <c r="C6030" s="6">
        <v>2.0922345823720767</v>
      </c>
      <c r="D6030" s="6">
        <v>0.83210184485186156</v>
      </c>
      <c r="E6030" s="6">
        <v>-0.33116186831993977</v>
      </c>
      <c r="F6030" s="6">
        <v>-0.9499120982423932</v>
      </c>
      <c r="G6030" s="6">
        <v>1.599672199994427</v>
      </c>
      <c r="H6030" s="6">
        <v>0.94251537300274679</v>
      </c>
    </row>
    <row r="6031" spans="1:8" x14ac:dyDescent="0.3">
      <c r="A6031" s="6">
        <v>-0.41462940394666181</v>
      </c>
      <c r="B6031" s="6">
        <v>2.5790273774705654</v>
      </c>
      <c r="C6031" s="6">
        <v>0.53788851844338048</v>
      </c>
      <c r="D6031" s="6">
        <v>1.1908190888941457</v>
      </c>
      <c r="E6031" s="6">
        <v>1.0428508120915929</v>
      </c>
      <c r="F6031" s="6">
        <v>1.7286157912432971</v>
      </c>
      <c r="G6031" s="6">
        <v>1.3073962052463242</v>
      </c>
      <c r="H6031" s="6">
        <v>0.93227689105533029</v>
      </c>
    </row>
    <row r="6032" spans="1:8" x14ac:dyDescent="0.3">
      <c r="A6032" s="6">
        <v>-8.1033354726775086E-2</v>
      </c>
      <c r="B6032" s="6">
        <v>0.92703353809083744</v>
      </c>
      <c r="C6032" s="6">
        <v>0.47200487119454165</v>
      </c>
      <c r="D6032" s="6">
        <v>2.4710681493211712</v>
      </c>
      <c r="E6032" s="6">
        <v>1.7183160945809168</v>
      </c>
      <c r="F6032" s="6">
        <v>1.5894089097106885</v>
      </c>
      <c r="G6032" s="6">
        <v>1.136684067962022</v>
      </c>
      <c r="H6032" s="6">
        <v>7.7802299715122314E-2</v>
      </c>
    </row>
    <row r="6033" spans="1:8" x14ac:dyDescent="0.3">
      <c r="A6033" s="6">
        <v>-0.10427387142902722</v>
      </c>
      <c r="B6033" s="6">
        <v>-1.6108363245953368</v>
      </c>
      <c r="C6033" s="6">
        <v>0.83924147881725686</v>
      </c>
      <c r="D6033" s="6">
        <v>0.48746754352873051</v>
      </c>
      <c r="E6033" s="6">
        <v>1.6085696145533728</v>
      </c>
      <c r="F6033" s="6">
        <v>1.4977882309568984</v>
      </c>
      <c r="G6033" s="6">
        <v>1.6055147065415665</v>
      </c>
      <c r="H6033" s="6">
        <v>-0.72968093843552018</v>
      </c>
    </row>
    <row r="6034" spans="1:8" x14ac:dyDescent="0.3">
      <c r="A6034" s="6">
        <v>0.83204667820235167</v>
      </c>
      <c r="B6034" s="6">
        <v>9.0151841814686273E-2</v>
      </c>
      <c r="C6034" s="6">
        <v>0.31631085596592312</v>
      </c>
      <c r="D6034" s="6">
        <v>0.31707903909340707</v>
      </c>
      <c r="E6034" s="6">
        <v>1.5002157325233676</v>
      </c>
      <c r="F6034" s="6">
        <v>0.18988121875082942</v>
      </c>
      <c r="G6034" s="6">
        <v>-0.57357708144421893</v>
      </c>
      <c r="H6034" s="6">
        <v>-0.80334994975943841</v>
      </c>
    </row>
    <row r="6035" spans="1:8" x14ac:dyDescent="0.3">
      <c r="A6035" s="6">
        <v>0.81141692759026374</v>
      </c>
      <c r="B6035" s="6">
        <v>0.86881939229905114</v>
      </c>
      <c r="C6035" s="6">
        <v>-0.34786237252650543</v>
      </c>
      <c r="D6035" s="6">
        <v>-0.55377272400043243</v>
      </c>
      <c r="E6035" s="6">
        <v>2.9280331110597331</v>
      </c>
      <c r="F6035" s="6">
        <v>0.56973263108422256</v>
      </c>
      <c r="G6035" s="6">
        <v>-9.7683976861289046E-2</v>
      </c>
      <c r="H6035" s="6">
        <v>0.18621020786552456</v>
      </c>
    </row>
    <row r="6036" spans="1:8" x14ac:dyDescent="0.3">
      <c r="A6036" s="6">
        <v>1.4331709268176782</v>
      </c>
      <c r="B6036" s="6">
        <v>1.4568060459144467</v>
      </c>
      <c r="C6036" s="6">
        <v>1.6076611587013134</v>
      </c>
      <c r="D6036" s="6">
        <v>1.9610076075731859</v>
      </c>
      <c r="E6036" s="6">
        <v>0.87813428404239324</v>
      </c>
      <c r="F6036" s="6">
        <v>-3.8925164692335201E-2</v>
      </c>
      <c r="G6036" s="6">
        <v>0.61054998423266493</v>
      </c>
      <c r="H6036" s="6">
        <v>-5.829613864491312E-2</v>
      </c>
    </row>
    <row r="6037" spans="1:8" x14ac:dyDescent="0.3">
      <c r="A6037" s="6">
        <v>-0.44677760075538497</v>
      </c>
      <c r="B6037" s="6">
        <v>1.9223911717134632</v>
      </c>
      <c r="C6037" s="6">
        <v>1.4224132736861952</v>
      </c>
      <c r="D6037" s="6">
        <v>-1.1677771578772977</v>
      </c>
      <c r="E6037" s="6">
        <v>1.1383334582776297</v>
      </c>
      <c r="F6037" s="6">
        <v>2.9868153705497615</v>
      </c>
      <c r="G6037" s="6">
        <v>1.2860401993040655</v>
      </c>
      <c r="H6037" s="6">
        <v>1.0484713705524198</v>
      </c>
    </row>
    <row r="6038" spans="1:8" x14ac:dyDescent="0.3">
      <c r="A6038" s="6">
        <v>0.89665596257497593</v>
      </c>
      <c r="B6038" s="6">
        <v>-0.22107571180617736</v>
      </c>
      <c r="C6038" s="6">
        <v>0.92307504523926776</v>
      </c>
      <c r="D6038" s="6">
        <v>-0.20291545263189148</v>
      </c>
      <c r="E6038" s="6">
        <v>1.1749307190768647</v>
      </c>
      <c r="F6038" s="6">
        <v>0.70889787820628392</v>
      </c>
      <c r="G6038" s="6">
        <v>0.33578388476611787</v>
      </c>
      <c r="H6038" s="6">
        <v>0.71732000426779741</v>
      </c>
    </row>
    <row r="6039" spans="1:8" x14ac:dyDescent="0.3">
      <c r="A6039" s="6">
        <v>2.1908160687420852E-2</v>
      </c>
      <c r="B6039" s="6">
        <v>1.4949803558104762</v>
      </c>
      <c r="C6039" s="6">
        <v>2.5554311511275909</v>
      </c>
      <c r="D6039" s="6">
        <v>1.3533169280808435</v>
      </c>
      <c r="E6039" s="6">
        <v>1.1915041203762431</v>
      </c>
      <c r="F6039" s="6">
        <v>1.2749300987342642</v>
      </c>
      <c r="G6039" s="6">
        <v>1.0240554861223239</v>
      </c>
      <c r="H6039" s="6">
        <v>3.6990924097240332</v>
      </c>
    </row>
    <row r="6040" spans="1:8" x14ac:dyDescent="0.3">
      <c r="A6040" s="6">
        <v>1.3660557426616204</v>
      </c>
      <c r="B6040" s="6">
        <v>0.27168005673958229</v>
      </c>
      <c r="C6040" s="6">
        <v>-0.43453004784285698</v>
      </c>
      <c r="D6040" s="6">
        <v>0.67950191985844144</v>
      </c>
      <c r="E6040" s="6">
        <v>-0.63352338286068122</v>
      </c>
      <c r="F6040" s="6">
        <v>-1.058753722026107</v>
      </c>
      <c r="G6040" s="6">
        <v>0.35091629964869686</v>
      </c>
      <c r="H6040" s="6">
        <v>0.86658394150713147</v>
      </c>
    </row>
    <row r="6041" spans="1:8" x14ac:dyDescent="0.3">
      <c r="A6041" s="6">
        <v>1.0520195573350821</v>
      </c>
      <c r="B6041" s="6">
        <v>0.80909292806816402</v>
      </c>
      <c r="C6041" s="6">
        <v>1.0305934373246801</v>
      </c>
      <c r="D6041" s="6">
        <v>0.99711077115635449</v>
      </c>
      <c r="E6041" s="6">
        <v>0.40075534636774557</v>
      </c>
      <c r="F6041" s="6">
        <v>1.1409156850972928</v>
      </c>
      <c r="G6041" s="6">
        <v>1.2862511284832241</v>
      </c>
      <c r="H6041" s="6">
        <v>1.5026102855665227</v>
      </c>
    </row>
    <row r="6042" spans="1:8" x14ac:dyDescent="0.3">
      <c r="A6042" s="6">
        <v>0.87833171381197173</v>
      </c>
      <c r="B6042" s="6">
        <v>1.6454350124365424</v>
      </c>
      <c r="C6042" s="6">
        <v>0.64386411396550436</v>
      </c>
      <c r="D6042" s="6">
        <v>0.10934619190361383</v>
      </c>
      <c r="E6042" s="6">
        <v>-0.13921917482347268</v>
      </c>
      <c r="F6042" s="6">
        <v>0.18655880876576103</v>
      </c>
      <c r="G6042" s="6">
        <v>0.19999248242522061</v>
      </c>
      <c r="H6042" s="6">
        <v>0.96330968997953326</v>
      </c>
    </row>
    <row r="6043" spans="1:8" x14ac:dyDescent="0.3">
      <c r="A6043" s="6">
        <v>0.76217301452674657</v>
      </c>
      <c r="B6043" s="6">
        <v>0.66437531607020639</v>
      </c>
      <c r="C6043" s="6">
        <v>0.55364243893616893</v>
      </c>
      <c r="D6043" s="6">
        <v>0.71241924486692598</v>
      </c>
      <c r="E6043" s="6">
        <v>3.3124715813147021E-2</v>
      </c>
      <c r="F6043" s="6">
        <v>-5.0590434493664627E-2</v>
      </c>
      <c r="G6043" s="6">
        <v>-0.76109170247150915</v>
      </c>
      <c r="H6043" s="6">
        <v>0.63400678681531919</v>
      </c>
    </row>
    <row r="6044" spans="1:8" x14ac:dyDescent="0.3">
      <c r="A6044" s="6">
        <v>0.50981867158306449</v>
      </c>
      <c r="B6044" s="6">
        <v>2.3589575194422618E-2</v>
      </c>
      <c r="C6044" s="6">
        <v>1.2037013391796605</v>
      </c>
      <c r="D6044" s="6">
        <v>0.19864660499475673</v>
      </c>
      <c r="E6044" s="6">
        <v>-0.16009792320130556</v>
      </c>
      <c r="F6044" s="6">
        <v>1.9850838340462993</v>
      </c>
      <c r="G6044" s="6">
        <v>1.489787634907406</v>
      </c>
      <c r="H6044" s="6">
        <v>1.6057756206974561</v>
      </c>
    </row>
    <row r="6045" spans="1:8" x14ac:dyDescent="0.3">
      <c r="A6045" s="6">
        <v>1.6412136341968591</v>
      </c>
      <c r="B6045" s="6">
        <v>2.5505295208347269</v>
      </c>
      <c r="C6045" s="6">
        <v>0.42137748919745666</v>
      </c>
      <c r="D6045" s="6">
        <v>-0.2562814636512849</v>
      </c>
      <c r="E6045" s="6">
        <v>-0.88888469405615766</v>
      </c>
      <c r="F6045" s="6">
        <v>-0.73493421026109318</v>
      </c>
      <c r="G6045" s="6">
        <v>0.77085235127527651</v>
      </c>
      <c r="H6045" s="6">
        <v>1.3805628661750342</v>
      </c>
    </row>
    <row r="6046" spans="1:8" x14ac:dyDescent="0.3">
      <c r="A6046" s="6">
        <v>1.6037467388668962</v>
      </c>
      <c r="B6046" s="6">
        <v>-2.2153286344388485</v>
      </c>
      <c r="C6046" s="6">
        <v>1.152224089274223</v>
      </c>
      <c r="D6046" s="6">
        <v>4.9041861174272672E-2</v>
      </c>
      <c r="E6046" s="6">
        <v>-0.3618623825687084</v>
      </c>
      <c r="F6046" s="6">
        <v>2.5507681403866922</v>
      </c>
      <c r="G6046" s="6">
        <v>3.416976777925929</v>
      </c>
      <c r="H6046" s="6">
        <v>1.9532625123439837</v>
      </c>
    </row>
    <row r="6047" spans="1:8" x14ac:dyDescent="0.3">
      <c r="A6047" s="6">
        <v>1.1112274986012305</v>
      </c>
      <c r="B6047" s="6">
        <v>1.1184270160213468</v>
      </c>
      <c r="C6047" s="6">
        <v>1.1448856722081433</v>
      </c>
      <c r="D6047" s="6">
        <v>0.85705164522265742</v>
      </c>
      <c r="E6047" s="6">
        <v>0.18805955750398262</v>
      </c>
      <c r="F6047" s="6">
        <v>-0.11234806686749743</v>
      </c>
      <c r="G6047" s="6">
        <v>0.3720491885912412</v>
      </c>
      <c r="H6047" s="6">
        <v>1.6730140289029094</v>
      </c>
    </row>
    <row r="6048" spans="1:8" x14ac:dyDescent="0.3">
      <c r="A6048" s="6">
        <v>5.9499550403372403E-2</v>
      </c>
      <c r="B6048" s="6">
        <v>1.6353949355879085</v>
      </c>
      <c r="C6048" s="6">
        <v>0.80578493421296193</v>
      </c>
      <c r="D6048" s="6">
        <v>1.8572067759093802</v>
      </c>
      <c r="E6048" s="6">
        <v>2.516042980812029</v>
      </c>
      <c r="F6048" s="6">
        <v>1.0696382612210689</v>
      </c>
      <c r="G6048" s="6">
        <v>2.0085502937600141</v>
      </c>
      <c r="H6048" s="6">
        <v>1.676609825999638</v>
      </c>
    </row>
    <row r="6049" spans="1:8" x14ac:dyDescent="0.3">
      <c r="A6049" s="6">
        <v>0.81707371309493526</v>
      </c>
      <c r="B6049" s="6">
        <v>-0.8562483609372441</v>
      </c>
      <c r="C6049" s="6">
        <v>0.53502403268914067</v>
      </c>
      <c r="D6049" s="6">
        <v>8.5611657164959998E-2</v>
      </c>
      <c r="E6049" s="6">
        <v>1.2648588509410241</v>
      </c>
      <c r="F6049" s="6">
        <v>-1.4290788016343428</v>
      </c>
      <c r="G6049" s="6">
        <v>0.19188592838456731</v>
      </c>
      <c r="H6049" s="6">
        <v>-0.36364425265843059</v>
      </c>
    </row>
    <row r="6050" spans="1:8" x14ac:dyDescent="0.3">
      <c r="A6050" s="6">
        <v>1.5159895676175776</v>
      </c>
      <c r="B6050" s="6">
        <v>1.6489357202776722</v>
      </c>
      <c r="C6050" s="6">
        <v>1.43661598187242</v>
      </c>
      <c r="D6050" s="6">
        <v>1.3265476216592669</v>
      </c>
      <c r="E6050" s="6">
        <v>1.3856738580683565</v>
      </c>
      <c r="F6050" s="6">
        <v>2.3473056504604934</v>
      </c>
      <c r="G6050" s="6">
        <v>1.2691624293147787</v>
      </c>
      <c r="H6050" s="6">
        <v>0.79406724692127784</v>
      </c>
    </row>
    <row r="6051" spans="1:8" x14ac:dyDescent="0.3">
      <c r="A6051" s="6">
        <v>-0.18465855728424108</v>
      </c>
      <c r="B6051" s="6">
        <v>0.24416918424702838</v>
      </c>
      <c r="C6051" s="6">
        <v>0.12037022645230711</v>
      </c>
      <c r="D6051" s="6">
        <v>0.44760450148744557</v>
      </c>
      <c r="E6051" s="6">
        <v>0.29000653305085333</v>
      </c>
      <c r="F6051" s="6">
        <v>1.0817632475794496</v>
      </c>
      <c r="G6051" s="6">
        <v>0.32144333238730277</v>
      </c>
      <c r="H6051" s="6">
        <v>0.58203253542056554</v>
      </c>
    </row>
    <row r="6052" spans="1:8" x14ac:dyDescent="0.3">
      <c r="A6052" s="6">
        <v>0.1350388145942264</v>
      </c>
      <c r="B6052" s="6">
        <v>1.1136156495680489</v>
      </c>
      <c r="C6052" s="6">
        <v>-0.58060832762583348</v>
      </c>
      <c r="D6052" s="6">
        <v>1.9799222294465766</v>
      </c>
      <c r="E6052" s="6">
        <v>0.63142834439281637</v>
      </c>
      <c r="F6052" s="6">
        <v>0.79184319795803992</v>
      </c>
      <c r="G6052" s="6">
        <v>0.30669706651126044</v>
      </c>
      <c r="H6052" s="6">
        <v>0.90490395350370556</v>
      </c>
    </row>
    <row r="6053" spans="1:8" x14ac:dyDescent="0.3">
      <c r="A6053" s="6">
        <v>1.4193290601227169</v>
      </c>
      <c r="B6053" s="6">
        <v>-2.7938712177639879E-2</v>
      </c>
      <c r="C6053" s="6">
        <v>-1.4655280782460935</v>
      </c>
      <c r="D6053" s="6">
        <v>0.49811716796615191</v>
      </c>
      <c r="E6053" s="6">
        <v>1.6496435178751618</v>
      </c>
      <c r="F6053" s="6">
        <v>1.4567331409833941</v>
      </c>
      <c r="G6053" s="6">
        <v>0.90844266748390035</v>
      </c>
      <c r="H6053" s="6">
        <v>1.7259417340091217</v>
      </c>
    </row>
    <row r="6054" spans="1:8" x14ac:dyDescent="0.3">
      <c r="A6054" s="6">
        <v>1.5640920006990142</v>
      </c>
      <c r="B6054" s="6">
        <v>1.243325355811471</v>
      </c>
      <c r="C6054" s="6">
        <v>1.3743267510164121</v>
      </c>
      <c r="D6054" s="6">
        <v>0.69459422491021083</v>
      </c>
      <c r="E6054" s="6">
        <v>0.90938632099016237</v>
      </c>
      <c r="F6054" s="6">
        <v>1.4855116968422399</v>
      </c>
      <c r="G6054" s="6">
        <v>0.91198968674479008</v>
      </c>
      <c r="H6054" s="6">
        <v>-0.44568912020517482</v>
      </c>
    </row>
    <row r="6055" spans="1:8" x14ac:dyDescent="0.3">
      <c r="A6055" s="6">
        <v>0.41902224453049586</v>
      </c>
      <c r="B6055" s="6">
        <v>2.8640630155187203</v>
      </c>
      <c r="C6055" s="6">
        <v>1.2239385759812986</v>
      </c>
      <c r="D6055" s="6">
        <v>1.7487330152697247</v>
      </c>
      <c r="E6055" s="6">
        <v>-0.28674193745944687</v>
      </c>
      <c r="F6055" s="6">
        <v>1.4977235949778391</v>
      </c>
      <c r="G6055" s="6">
        <v>1.3399541279724565</v>
      </c>
      <c r="H6055" s="6">
        <v>-1.0283260325108179E-2</v>
      </c>
    </row>
    <row r="6056" spans="1:8" x14ac:dyDescent="0.3">
      <c r="A6056" s="6">
        <v>-0.43729048733413634</v>
      </c>
      <c r="B6056" s="6">
        <v>3.0154194120635691E-2</v>
      </c>
      <c r="C6056" s="6">
        <v>-0.5641178755649835</v>
      </c>
      <c r="D6056" s="6">
        <v>1.4023858381955541</v>
      </c>
      <c r="E6056" s="6">
        <v>1.0768475168207512</v>
      </c>
      <c r="F6056" s="6">
        <v>2.0970818807055718</v>
      </c>
      <c r="G6056" s="6">
        <v>0.65227245920403143</v>
      </c>
      <c r="H6056" s="6">
        <v>0.68231937284396615</v>
      </c>
    </row>
    <row r="6057" spans="1:8" x14ac:dyDescent="0.3">
      <c r="A6057" s="6">
        <v>-5.3267086995287816E-3</v>
      </c>
      <c r="B6057" s="6">
        <v>0.27874063112836223</v>
      </c>
      <c r="C6057" s="6">
        <v>0.36647101687762523</v>
      </c>
      <c r="D6057" s="6">
        <v>1.1094400955637629E-2</v>
      </c>
      <c r="E6057" s="6">
        <v>0.53968556260592515</v>
      </c>
      <c r="F6057" s="6">
        <v>1.87756387941944</v>
      </c>
      <c r="G6057" s="6">
        <v>1.8451991519719444</v>
      </c>
      <c r="H6057" s="6">
        <v>0.85074207275502256</v>
      </c>
    </row>
    <row r="6058" spans="1:8" x14ac:dyDescent="0.3">
      <c r="A6058" s="6">
        <v>0.71408496049203041</v>
      </c>
      <c r="B6058" s="6">
        <v>0.8491620306708072</v>
      </c>
      <c r="C6058" s="6">
        <v>0.84481061330452056</v>
      </c>
      <c r="D6058" s="6">
        <v>0.8493404759992027</v>
      </c>
      <c r="E6058" s="6">
        <v>7.7387423983848236E-2</v>
      </c>
      <c r="F6058" s="6">
        <v>1.4929018057479264</v>
      </c>
      <c r="G6058" s="6">
        <v>0.88462021903064292</v>
      </c>
      <c r="H6058" s="6">
        <v>0.15477798485137384</v>
      </c>
    </row>
    <row r="6059" spans="1:8" x14ac:dyDescent="0.3">
      <c r="A6059" s="6">
        <v>-8.8342348976837126E-2</v>
      </c>
      <c r="B6059" s="6">
        <v>0.62771399009246331</v>
      </c>
      <c r="C6059" s="6">
        <v>-1.3255100167878231E-3</v>
      </c>
      <c r="D6059" s="6">
        <v>0.71330489072731118</v>
      </c>
      <c r="E6059" s="6">
        <v>0.92341461715239648</v>
      </c>
      <c r="F6059" s="6">
        <v>0.66119834955838519</v>
      </c>
      <c r="G6059" s="6">
        <v>0.41365745485264876</v>
      </c>
      <c r="H6059" s="6">
        <v>0.97223007091805913</v>
      </c>
    </row>
    <row r="6060" spans="1:8" x14ac:dyDescent="0.3">
      <c r="A6060" s="6">
        <v>2.5562966685854773</v>
      </c>
      <c r="B6060" s="6">
        <v>2.0817380218088766</v>
      </c>
      <c r="C6060" s="6">
        <v>0.38639752952344997</v>
      </c>
      <c r="D6060" s="6">
        <v>1.8483520181735438</v>
      </c>
      <c r="E6060" s="6">
        <v>0.92037565605021743</v>
      </c>
      <c r="F6060" s="6">
        <v>0.56156395190379449</v>
      </c>
      <c r="G6060" s="6">
        <v>2.12848223627421</v>
      </c>
      <c r="H6060" s="6">
        <v>1.6834854731306566</v>
      </c>
    </row>
    <row r="6061" spans="1:8" x14ac:dyDescent="0.3">
      <c r="A6061" s="6">
        <v>0.90008950847940172</v>
      </c>
      <c r="B6061" s="6">
        <v>0.47000190504122757</v>
      </c>
      <c r="C6061" s="6">
        <v>-0.65993830621986904</v>
      </c>
      <c r="D6061" s="6">
        <v>0.17203348956881648</v>
      </c>
      <c r="E6061" s="6">
        <v>0.61374825877888251</v>
      </c>
      <c r="F6061" s="6">
        <v>-0.44662795033815428</v>
      </c>
      <c r="G6061" s="6">
        <v>-0.1899932442816693</v>
      </c>
      <c r="H6061" s="6">
        <v>0.57289842056840068</v>
      </c>
    </row>
    <row r="6062" spans="1:8" x14ac:dyDescent="0.3">
      <c r="A6062" s="6">
        <v>1.0684937922582576</v>
      </c>
      <c r="B6062" s="6">
        <v>0.79806467723725016</v>
      </c>
      <c r="C6062" s="6">
        <v>1.368945114313425</v>
      </c>
      <c r="D6062" s="6">
        <v>1.749153969792532</v>
      </c>
      <c r="E6062" s="6">
        <v>1.4232675414204898</v>
      </c>
      <c r="F6062" s="6">
        <v>2.8838628688375687</v>
      </c>
      <c r="G6062" s="6">
        <v>1.6029164503547888</v>
      </c>
      <c r="H6062" s="6">
        <v>1.9741207658709303</v>
      </c>
    </row>
    <row r="6063" spans="1:8" x14ac:dyDescent="0.3">
      <c r="A6063" s="6">
        <v>2.2799214009975417</v>
      </c>
      <c r="B6063" s="6">
        <v>0.71802029650755572</v>
      </c>
      <c r="C6063" s="6">
        <v>0.31846950151315639</v>
      </c>
      <c r="D6063" s="6">
        <v>0.14511999049149438</v>
      </c>
      <c r="E6063" s="6">
        <v>-1.0497956552269978</v>
      </c>
      <c r="F6063" s="6">
        <v>1.5136397219030862</v>
      </c>
      <c r="G6063" s="6">
        <v>1.3255991916985648</v>
      </c>
      <c r="H6063" s="6">
        <v>1.4146392515357014</v>
      </c>
    </row>
    <row r="6064" spans="1:8" x14ac:dyDescent="0.3">
      <c r="A6064" s="6">
        <v>0.14449078732840226</v>
      </c>
      <c r="B6064" s="6">
        <v>0.10016630906922308</v>
      </c>
      <c r="C6064" s="6">
        <v>0.51797305457338294</v>
      </c>
      <c r="D6064" s="6">
        <v>0.18405736973711551</v>
      </c>
      <c r="E6064" s="6">
        <v>0.46402095860383524</v>
      </c>
      <c r="F6064" s="6">
        <v>1.6047757539330576</v>
      </c>
      <c r="G6064" s="6">
        <v>0.73991077452151377</v>
      </c>
      <c r="H6064" s="6">
        <v>1.0141778296723494</v>
      </c>
    </row>
    <row r="6065" spans="1:8" x14ac:dyDescent="0.3">
      <c r="A6065" s="6">
        <v>0.97858101587144741</v>
      </c>
      <c r="B6065" s="6">
        <v>-0.39135192297050325</v>
      </c>
      <c r="C6065" s="6">
        <v>0.51592971360120843</v>
      </c>
      <c r="D6065" s="6">
        <v>2.1027210530106561</v>
      </c>
      <c r="E6065" s="6">
        <v>0.23593087765745324</v>
      </c>
      <c r="F6065" s="6">
        <v>-1.7417055397058447</v>
      </c>
      <c r="G6065" s="6">
        <v>1.0128510499931316</v>
      </c>
      <c r="H6065" s="6">
        <v>1.0671939052941459</v>
      </c>
    </row>
    <row r="6066" spans="1:8" x14ac:dyDescent="0.3">
      <c r="A6066" s="6">
        <v>2.756180395225821</v>
      </c>
      <c r="B6066" s="6">
        <v>1.172285136919593</v>
      </c>
      <c r="C6066" s="6">
        <v>-0.40775324218174258</v>
      </c>
      <c r="D6066" s="6">
        <v>1.1771221170879229</v>
      </c>
      <c r="E6066" s="6">
        <v>0.30350426412232878</v>
      </c>
      <c r="F6066" s="6">
        <v>1.6879532386824661</v>
      </c>
      <c r="G6066" s="6">
        <v>1.1487691843615182</v>
      </c>
      <c r="H6066" s="6">
        <v>1.1869419548831799</v>
      </c>
    </row>
    <row r="6067" spans="1:8" x14ac:dyDescent="0.3">
      <c r="A6067" s="6">
        <v>0.16983651297493962</v>
      </c>
      <c r="B6067" s="6">
        <v>0.20914086283543432</v>
      </c>
      <c r="C6067" s="6">
        <v>-0.66436564196671377</v>
      </c>
      <c r="D6067" s="6">
        <v>-1.2835937328203233</v>
      </c>
      <c r="E6067" s="6">
        <v>-1.1110006850949818</v>
      </c>
      <c r="F6067" s="6">
        <v>-1.4697299663849523</v>
      </c>
      <c r="G6067" s="6">
        <v>-0.45561684324242058</v>
      </c>
      <c r="H6067" s="6">
        <v>1.8871611885709201</v>
      </c>
    </row>
    <row r="6068" spans="1:8" x14ac:dyDescent="0.3">
      <c r="A6068" s="6">
        <v>-0.72326040588823104</v>
      </c>
      <c r="B6068" s="6">
        <v>0.89317708985149447</v>
      </c>
      <c r="C6068" s="6">
        <v>-4.7241033678949274E-2</v>
      </c>
      <c r="D6068" s="6">
        <v>-0.5399835046398862</v>
      </c>
      <c r="E6068" s="6">
        <v>-0.58306421180319412</v>
      </c>
      <c r="F6068" s="6">
        <v>0.37372924360375348</v>
      </c>
      <c r="G6068" s="6">
        <v>0.25377964811824782</v>
      </c>
      <c r="H6068" s="6">
        <v>0.20610625454422671</v>
      </c>
    </row>
    <row r="6069" spans="1:8" x14ac:dyDescent="0.3">
      <c r="A6069" s="6">
        <v>0.81884092435018874</v>
      </c>
      <c r="B6069" s="6">
        <v>-0.12739534746017145</v>
      </c>
      <c r="C6069" s="6">
        <v>-0.59153114629116932</v>
      </c>
      <c r="D6069" s="6">
        <v>1.9152553436498829</v>
      </c>
      <c r="E6069" s="6">
        <v>-0.13464866385886132</v>
      </c>
      <c r="F6069" s="6">
        <v>0.36155026896205356</v>
      </c>
      <c r="G6069" s="6">
        <v>2.9460401402906831</v>
      </c>
      <c r="H6069" s="6">
        <v>1.0952748517922919</v>
      </c>
    </row>
    <row r="6070" spans="1:8" x14ac:dyDescent="0.3">
      <c r="A6070" s="6">
        <v>0.80285586917183471</v>
      </c>
      <c r="B6070" s="6">
        <v>1.9105551092309923</v>
      </c>
      <c r="C6070" s="6">
        <v>2.1837338290467314</v>
      </c>
      <c r="D6070" s="6">
        <v>0.63965552182574703</v>
      </c>
      <c r="E6070" s="6">
        <v>2.449828579193603</v>
      </c>
      <c r="F6070" s="6">
        <v>1.4768651139097582</v>
      </c>
      <c r="G6070" s="6">
        <v>2.1058581925378883</v>
      </c>
      <c r="H6070" s="6">
        <v>-0.84925197000856889</v>
      </c>
    </row>
    <row r="6071" spans="1:8" x14ac:dyDescent="0.3">
      <c r="A6071" s="6">
        <v>0.3008569450862168</v>
      </c>
      <c r="B6071" s="6">
        <v>0.86801795948050486</v>
      </c>
      <c r="C6071" s="6">
        <v>0.36171901695600384</v>
      </c>
      <c r="D6071" s="6">
        <v>0.80488819349171792</v>
      </c>
      <c r="E6071" s="6">
        <v>0.86842331160007713</v>
      </c>
      <c r="F6071" s="6">
        <v>1.166567446952923</v>
      </c>
      <c r="G6071" s="6">
        <v>0.51957679462162554</v>
      </c>
      <c r="H6071" s="6">
        <v>0.96215575269167042</v>
      </c>
    </row>
    <row r="6072" spans="1:8" x14ac:dyDescent="0.3">
      <c r="A6072" s="6">
        <v>1.2071413978467749</v>
      </c>
      <c r="B6072" s="6">
        <v>0.9927009757105798</v>
      </c>
      <c r="C6072" s="6">
        <v>-0.33942289430900818</v>
      </c>
      <c r="D6072" s="6">
        <v>-0.16278572867474717</v>
      </c>
      <c r="E6072" s="6">
        <v>0.82638416589308217</v>
      </c>
      <c r="F6072" s="6">
        <v>-1.4262652409443086</v>
      </c>
      <c r="G6072" s="6">
        <v>-0.34780399962523334</v>
      </c>
      <c r="H6072" s="6">
        <v>-0.13436656110503165</v>
      </c>
    </row>
    <row r="6073" spans="1:8" x14ac:dyDescent="0.3">
      <c r="A6073" s="6">
        <v>0.73862466459395559</v>
      </c>
      <c r="B6073" s="6">
        <v>0.63842582399899028</v>
      </c>
      <c r="C6073" s="6">
        <v>0.83315166563442233</v>
      </c>
      <c r="D6073" s="6">
        <v>1.4852782298219691</v>
      </c>
      <c r="E6073" s="6">
        <v>-6.4270840933971174E-2</v>
      </c>
      <c r="F6073" s="6">
        <v>1.4548656690565627</v>
      </c>
      <c r="G6073" s="6">
        <v>0.87640867821951585</v>
      </c>
      <c r="H6073" s="6">
        <v>1.4658168349466854</v>
      </c>
    </row>
    <row r="6074" spans="1:8" x14ac:dyDescent="0.3">
      <c r="A6074" s="6">
        <v>0.72991799645243338</v>
      </c>
      <c r="B6074" s="6">
        <v>-0.14332789510847743</v>
      </c>
      <c r="C6074" s="6">
        <v>0.14998079863402469</v>
      </c>
      <c r="D6074" s="6">
        <v>9.8803505158227778E-2</v>
      </c>
      <c r="E6074" s="6">
        <v>1.5538888510469251</v>
      </c>
      <c r="F6074" s="6">
        <v>1.598738979273149</v>
      </c>
      <c r="G6074" s="6">
        <v>1.4290899904660117</v>
      </c>
      <c r="H6074" s="6">
        <v>1.6093908683641081</v>
      </c>
    </row>
    <row r="6075" spans="1:8" x14ac:dyDescent="0.3">
      <c r="A6075" s="6">
        <v>0.38130030731344766</v>
      </c>
      <c r="B6075" s="6">
        <v>-0.6616155247859038</v>
      </c>
      <c r="C6075" s="6">
        <v>-1.6420319552169715</v>
      </c>
      <c r="D6075" s="6">
        <v>0.55729236992973419</v>
      </c>
      <c r="E6075" s="6">
        <v>0.50690021466847146</v>
      </c>
      <c r="F6075" s="6">
        <v>0.14635550806892561</v>
      </c>
      <c r="G6075" s="6">
        <v>1.0315726576356736</v>
      </c>
      <c r="H6075" s="6">
        <v>1.9304173597021994</v>
      </c>
    </row>
    <row r="6076" spans="1:8" x14ac:dyDescent="0.3">
      <c r="A6076" s="6">
        <v>0.53553535729270263</v>
      </c>
      <c r="B6076" s="6">
        <v>0.96072339954861929</v>
      </c>
      <c r="C6076" s="6">
        <v>0.53576033377381127</v>
      </c>
      <c r="D6076" s="6">
        <v>0.90038809408475462</v>
      </c>
      <c r="E6076" s="6">
        <v>0.88260018703536058</v>
      </c>
      <c r="F6076" s="6">
        <v>1.007257646354339</v>
      </c>
      <c r="G6076" s="6">
        <v>0.87739092747238556</v>
      </c>
      <c r="H6076" s="6">
        <v>1.3415696993279407</v>
      </c>
    </row>
    <row r="6077" spans="1:8" x14ac:dyDescent="0.3">
      <c r="A6077" s="6">
        <v>1.2329402841276205</v>
      </c>
      <c r="B6077" s="6">
        <v>2.5012767509537563</v>
      </c>
      <c r="C6077" s="6">
        <v>1.3652493046050185</v>
      </c>
      <c r="D6077" s="6">
        <v>0.83464885379004328</v>
      </c>
      <c r="E6077" s="6">
        <v>0.38522963363352714</v>
      </c>
      <c r="F6077" s="6">
        <v>0.83554017106299239</v>
      </c>
      <c r="G6077" s="6">
        <v>0.28511770885316795</v>
      </c>
      <c r="H6077" s="6">
        <v>-0.88112017055957825</v>
      </c>
    </row>
    <row r="6078" spans="1:8" x14ac:dyDescent="0.3">
      <c r="A6078" s="6">
        <v>1.229753387860792</v>
      </c>
      <c r="B6078" s="6">
        <v>1.4922653634545093</v>
      </c>
      <c r="C6078" s="6">
        <v>2.4844486729778401</v>
      </c>
      <c r="D6078" s="6">
        <v>2.9850619053524388</v>
      </c>
      <c r="E6078" s="6">
        <v>2.1947525546211355</v>
      </c>
      <c r="F6078" s="6">
        <v>0.98568718721753701</v>
      </c>
      <c r="G6078" s="6">
        <v>0.99417313475133273</v>
      </c>
      <c r="H6078" s="6">
        <v>0.81668219394079367</v>
      </c>
    </row>
    <row r="6079" spans="1:8" x14ac:dyDescent="0.3">
      <c r="A6079" s="6">
        <v>0.99988106184119663</v>
      </c>
      <c r="B6079" s="6">
        <v>1.6716426004883367</v>
      </c>
      <c r="C6079" s="6">
        <v>1.9239552887748155</v>
      </c>
      <c r="D6079" s="6">
        <v>0.50400122269508696</v>
      </c>
      <c r="E6079" s="6">
        <v>0.80378095027348484</v>
      </c>
      <c r="F6079" s="6">
        <v>0.33136103346708695</v>
      </c>
      <c r="G6079" s="6">
        <v>1.9491155760648975</v>
      </c>
      <c r="H6079" s="6">
        <v>2.1597247724017525</v>
      </c>
    </row>
    <row r="6080" spans="1:8" x14ac:dyDescent="0.3">
      <c r="A6080" s="6">
        <v>0.56668321987827941</v>
      </c>
      <c r="B6080" s="6">
        <v>0.55005769491134993</v>
      </c>
      <c r="C6080" s="6">
        <v>0.49876679272368768</v>
      </c>
      <c r="D6080" s="6">
        <v>0.15735937496075314</v>
      </c>
      <c r="E6080" s="6">
        <v>1.3598052885207663</v>
      </c>
      <c r="F6080" s="6">
        <v>0.55582354915065491</v>
      </c>
      <c r="G6080" s="6">
        <v>0.45919608363561343</v>
      </c>
      <c r="H6080" s="6">
        <v>0.44445314352476833</v>
      </c>
    </row>
    <row r="6081" spans="1:8" x14ac:dyDescent="0.3">
      <c r="A6081" s="6">
        <v>-0.26433952843882635</v>
      </c>
      <c r="B6081" s="6">
        <v>1.7034874549783408</v>
      </c>
      <c r="C6081" s="6">
        <v>2.3183273662603918</v>
      </c>
      <c r="D6081" s="6">
        <v>1.0108070750246008</v>
      </c>
      <c r="E6081" s="6">
        <v>1.5862074043231942</v>
      </c>
      <c r="F6081" s="6">
        <v>0.63971850686884801</v>
      </c>
      <c r="G6081" s="6">
        <v>-0.70892236479868176</v>
      </c>
      <c r="H6081" s="6">
        <v>0.89358620012860168</v>
      </c>
    </row>
    <row r="6082" spans="1:8" x14ac:dyDescent="0.3">
      <c r="A6082" s="6">
        <v>1.8316982719505588</v>
      </c>
      <c r="B6082" s="6">
        <v>0.6617344778356381</v>
      </c>
      <c r="C6082" s="6">
        <v>-0.6702480506008307</v>
      </c>
      <c r="D6082" s="6">
        <v>1.5244640403801353</v>
      </c>
      <c r="E6082" s="6">
        <v>1.4439748954337219</v>
      </c>
      <c r="F6082" s="6">
        <v>1.1273843837489812</v>
      </c>
      <c r="G6082" s="6">
        <v>0.15519544771593607</v>
      </c>
      <c r="H6082" s="6">
        <v>1.4176706207336047</v>
      </c>
    </row>
    <row r="6083" spans="1:8" x14ac:dyDescent="0.3">
      <c r="A6083" s="6">
        <v>1.937151555637056</v>
      </c>
      <c r="B6083" s="6">
        <v>3.3849943685233299</v>
      </c>
      <c r="C6083" s="6">
        <v>2.1794963909973553</v>
      </c>
      <c r="D6083" s="6">
        <v>1.1017685308798948</v>
      </c>
      <c r="E6083" s="6">
        <v>1.5963915638282118</v>
      </c>
      <c r="F6083" s="6">
        <v>1.2484675859666723</v>
      </c>
      <c r="G6083" s="6">
        <v>0.68740603434356118</v>
      </c>
      <c r="H6083" s="6">
        <v>0.86764945062097376</v>
      </c>
    </row>
    <row r="6084" spans="1:8" x14ac:dyDescent="0.3">
      <c r="A6084" s="6">
        <v>0.98127424271525299</v>
      </c>
      <c r="B6084" s="6">
        <v>1.9065617651303133</v>
      </c>
      <c r="C6084" s="6">
        <v>1.1210695051630755</v>
      </c>
      <c r="D6084" s="6">
        <v>3.2230421563497083</v>
      </c>
      <c r="E6084" s="6">
        <v>2.4424281625798785</v>
      </c>
      <c r="F6084" s="6">
        <v>1.4315436025192807</v>
      </c>
      <c r="G6084" s="6">
        <v>1.4977834083982513</v>
      </c>
      <c r="H6084" s="6">
        <v>1.3918378002092981</v>
      </c>
    </row>
    <row r="6085" spans="1:8" x14ac:dyDescent="0.3">
      <c r="A6085" s="6">
        <v>0.82971569414333213</v>
      </c>
      <c r="B6085" s="6">
        <v>1.5393576770566295</v>
      </c>
      <c r="C6085" s="6">
        <v>0.97652933032193001</v>
      </c>
      <c r="D6085" s="6">
        <v>6.929140820217039E-2</v>
      </c>
      <c r="E6085" s="6">
        <v>0.27352450101384712</v>
      </c>
      <c r="F6085" s="6">
        <v>0.80930721499587766</v>
      </c>
      <c r="G6085" s="6">
        <v>0.83001827262030503</v>
      </c>
      <c r="H6085" s="6">
        <v>0.97114052529630035</v>
      </c>
    </row>
    <row r="6086" spans="1:8" x14ac:dyDescent="0.3">
      <c r="A6086" s="6">
        <v>-0.13125031210949556</v>
      </c>
      <c r="B6086" s="6">
        <v>0.70474011448033436</v>
      </c>
      <c r="C6086" s="6">
        <v>0.31235094811727143</v>
      </c>
      <c r="D6086" s="6">
        <v>1.0670167527398524</v>
      </c>
      <c r="E6086" s="6">
        <v>0.80232662385953013</v>
      </c>
      <c r="F6086" s="6">
        <v>1.5079656244239787</v>
      </c>
      <c r="G6086" s="6">
        <v>1.2069850686747718</v>
      </c>
      <c r="H6086" s="6">
        <v>0.99170987693743395</v>
      </c>
    </row>
    <row r="6087" spans="1:8" x14ac:dyDescent="0.3">
      <c r="A6087" s="6">
        <v>0.63744011085819063</v>
      </c>
      <c r="B6087" s="6">
        <v>0.85489889379374373</v>
      </c>
      <c r="C6087" s="6">
        <v>1.4734192638651846</v>
      </c>
      <c r="D6087" s="6">
        <v>1.4171667128246166</v>
      </c>
      <c r="E6087" s="6">
        <v>1.6762206704747162</v>
      </c>
      <c r="F6087" s="6">
        <v>1.3334225011519076</v>
      </c>
      <c r="G6087" s="6">
        <v>0.49250981074919342</v>
      </c>
      <c r="H6087" s="6">
        <v>0.93480138156372683</v>
      </c>
    </row>
    <row r="6088" spans="1:8" x14ac:dyDescent="0.3">
      <c r="A6088" s="6">
        <v>0.39811196457906917</v>
      </c>
      <c r="B6088" s="6">
        <v>1.524810771823522</v>
      </c>
      <c r="C6088" s="6">
        <v>0.89793001990491483</v>
      </c>
      <c r="D6088" s="6">
        <v>0.7554715915692467</v>
      </c>
      <c r="E6088" s="6">
        <v>0.40768817531570906</v>
      </c>
      <c r="F6088" s="6">
        <v>-0.46751187170273711</v>
      </c>
      <c r="G6088" s="6">
        <v>-1.0998436228122723</v>
      </c>
      <c r="H6088" s="6">
        <v>1.4772607973201963</v>
      </c>
    </row>
    <row r="6089" spans="1:8" x14ac:dyDescent="0.3">
      <c r="A6089" s="6">
        <v>0.20312376175960423</v>
      </c>
      <c r="B6089" s="6">
        <v>-0.37343470559169611</v>
      </c>
      <c r="C6089" s="6">
        <v>-0.91610957914824065</v>
      </c>
      <c r="D6089" s="6">
        <v>0.66766440733490762</v>
      </c>
      <c r="E6089" s="6">
        <v>-0.76723971923441581</v>
      </c>
      <c r="F6089" s="6">
        <v>0.65340220948754579</v>
      </c>
      <c r="G6089" s="6">
        <v>0.61289682449859317</v>
      </c>
      <c r="H6089" s="6">
        <v>0.70501255311719346</v>
      </c>
    </row>
    <row r="6090" spans="1:8" x14ac:dyDescent="0.3">
      <c r="A6090" s="6">
        <v>1.0967586361898414</v>
      </c>
      <c r="B6090" s="6">
        <v>1.9261350203786023</v>
      </c>
      <c r="C6090" s="6">
        <v>1.9482973804807924</v>
      </c>
      <c r="D6090" s="6">
        <v>1.5506993519320305</v>
      </c>
      <c r="E6090" s="6">
        <v>0.10695161991287638</v>
      </c>
      <c r="F6090" s="6">
        <v>-0.21449695710979377</v>
      </c>
      <c r="G6090" s="6">
        <v>-1.1629813069664596E-3</v>
      </c>
      <c r="H6090" s="6">
        <v>-0.83727858106951147</v>
      </c>
    </row>
    <row r="6091" spans="1:8" x14ac:dyDescent="0.3">
      <c r="A6091" s="6">
        <v>1.1016727174053984</v>
      </c>
      <c r="B6091" s="6">
        <v>0.5109684712883269</v>
      </c>
      <c r="C6091" s="6">
        <v>1.3656779602479556</v>
      </c>
      <c r="D6091" s="6">
        <v>1.6566792638717995</v>
      </c>
      <c r="E6091" s="6">
        <v>1.4758591302278652</v>
      </c>
      <c r="F6091" s="6">
        <v>1.5882032450678583</v>
      </c>
      <c r="G6091" s="6">
        <v>0.32931659229467763</v>
      </c>
      <c r="H6091" s="6">
        <v>-1.1612137617020397</v>
      </c>
    </row>
    <row r="6092" spans="1:8" x14ac:dyDescent="0.3">
      <c r="A6092" s="6">
        <v>2.2290354113725082</v>
      </c>
      <c r="B6092" s="6">
        <v>1.068060970933016</v>
      </c>
      <c r="C6092" s="6">
        <v>0.43827049683646913</v>
      </c>
      <c r="D6092" s="6">
        <v>-0.47576242892170639</v>
      </c>
      <c r="E6092" s="6">
        <v>-0.34105928374229411</v>
      </c>
      <c r="F6092" s="6">
        <v>0.16156204062643265</v>
      </c>
      <c r="G6092" s="6">
        <v>-0.23431011656739187</v>
      </c>
      <c r="H6092" s="6">
        <v>-0.42725389346490783</v>
      </c>
    </row>
    <row r="6093" spans="1:8" x14ac:dyDescent="0.3">
      <c r="A6093" s="6">
        <v>9.5258730277079873E-2</v>
      </c>
      <c r="B6093" s="6">
        <v>0.83684336194314668</v>
      </c>
      <c r="C6093" s="6">
        <v>0.916167277476442</v>
      </c>
      <c r="D6093" s="6">
        <v>0.29574183349360206</v>
      </c>
      <c r="E6093" s="6">
        <v>-1.9019469008446308</v>
      </c>
      <c r="F6093" s="6">
        <v>4.0210703675227166E-2</v>
      </c>
      <c r="G6093" s="6">
        <v>-0.64234746156987299</v>
      </c>
      <c r="H6093" s="6">
        <v>-0.63981293690328045</v>
      </c>
    </row>
    <row r="6094" spans="1:8" x14ac:dyDescent="0.3">
      <c r="A6094" s="6">
        <v>0.38255805076281818</v>
      </c>
      <c r="B6094" s="6">
        <v>-0.1553704277837501</v>
      </c>
      <c r="C6094" s="6">
        <v>-0.39783000533633739</v>
      </c>
      <c r="D6094" s="6">
        <v>-0.70828594611517959</v>
      </c>
      <c r="E6094" s="6">
        <v>0.37228391012343359</v>
      </c>
      <c r="F6094" s="6">
        <v>0.53102832942479905</v>
      </c>
      <c r="G6094" s="6">
        <v>1.2624027661693964</v>
      </c>
      <c r="H6094" s="6">
        <v>1.6344298770780674</v>
      </c>
    </row>
    <row r="6095" spans="1:8" x14ac:dyDescent="0.3">
      <c r="A6095" s="6">
        <v>0.93671721309692202</v>
      </c>
      <c r="B6095" s="6">
        <v>-0.21505951842643101</v>
      </c>
      <c r="C6095" s="6">
        <v>0.99918426746649192</v>
      </c>
      <c r="D6095" s="6">
        <v>0.55347193824756258</v>
      </c>
      <c r="E6095" s="6">
        <v>1.6444876797888539</v>
      </c>
      <c r="F6095" s="6">
        <v>1.6583754223628535</v>
      </c>
      <c r="G6095" s="6">
        <v>3.5056250806346565</v>
      </c>
      <c r="H6095" s="6">
        <v>2.4074848047750264</v>
      </c>
    </row>
    <row r="6096" spans="1:8" x14ac:dyDescent="0.3">
      <c r="A6096" s="6">
        <v>1.9699322015258296</v>
      </c>
      <c r="B6096" s="6">
        <v>0.43560630874545203</v>
      </c>
      <c r="C6096" s="6">
        <v>1.2900356331908922</v>
      </c>
      <c r="D6096" s="6">
        <v>0.45359292040090016</v>
      </c>
      <c r="E6096" s="6">
        <v>0.62621907200811355</v>
      </c>
      <c r="F6096" s="6">
        <v>1.3989575393522427</v>
      </c>
      <c r="G6096" s="6">
        <v>0.62437632587634695</v>
      </c>
      <c r="H6096" s="6">
        <v>0.89806345642214525</v>
      </c>
    </row>
    <row r="6097" spans="1:8" x14ac:dyDescent="0.3">
      <c r="A6097" s="6">
        <v>-0.81968739033752658</v>
      </c>
      <c r="B6097" s="6">
        <v>0.11156921098408279</v>
      </c>
      <c r="C6097" s="6">
        <v>-0.66424313572165328</v>
      </c>
      <c r="D6097" s="6">
        <v>-0.10822057508142502</v>
      </c>
      <c r="E6097" s="6">
        <v>0.84894720476095764</v>
      </c>
      <c r="F6097" s="6">
        <v>0.75238520025777911</v>
      </c>
      <c r="G6097" s="6">
        <v>1.579575785326387</v>
      </c>
      <c r="H6097" s="6">
        <v>7.0352565756716001E-2</v>
      </c>
    </row>
    <row r="6098" spans="1:8" x14ac:dyDescent="0.3">
      <c r="A6098" s="6">
        <v>0.83441502072594187</v>
      </c>
      <c r="B6098" s="6">
        <v>1.236366478517938</v>
      </c>
      <c r="C6098" s="6">
        <v>1.6090973105522917</v>
      </c>
      <c r="D6098" s="6">
        <v>1.4195901994516988</v>
      </c>
      <c r="E6098" s="6">
        <v>1.6822045748206207</v>
      </c>
      <c r="F6098" s="6">
        <v>1.8248120760394313</v>
      </c>
      <c r="G6098" s="6">
        <v>0.91490756317589228</v>
      </c>
      <c r="H6098" s="6">
        <v>0.73818553576767021</v>
      </c>
    </row>
    <row r="6099" spans="1:8" x14ac:dyDescent="0.3">
      <c r="A6099" s="6">
        <v>0.58402436639836408</v>
      </c>
      <c r="B6099" s="6">
        <v>1.6445439429373212</v>
      </c>
      <c r="C6099" s="6">
        <v>0.58938426136567623</v>
      </c>
      <c r="D6099" s="6">
        <v>0.59765484946019998</v>
      </c>
      <c r="E6099" s="6">
        <v>-0.17892635422458547</v>
      </c>
      <c r="F6099" s="6">
        <v>5.8549197309813006E-2</v>
      </c>
      <c r="G6099" s="6">
        <v>1.1195630790766751</v>
      </c>
      <c r="H6099" s="6">
        <v>1.3579975533942337</v>
      </c>
    </row>
    <row r="6100" spans="1:8" x14ac:dyDescent="0.3">
      <c r="A6100" s="6">
        <v>1.5695843797704792</v>
      </c>
      <c r="B6100" s="6">
        <v>0.54614644130231405</v>
      </c>
      <c r="C6100" s="6">
        <v>0.76354176260054185</v>
      </c>
      <c r="D6100" s="6">
        <v>1.1262427883522919</v>
      </c>
      <c r="E6100" s="6">
        <v>0.1637625997744605</v>
      </c>
      <c r="F6100" s="6">
        <v>0.48862675955334167</v>
      </c>
      <c r="G6100" s="6">
        <v>0.61364239753318406</v>
      </c>
      <c r="H6100" s="6">
        <v>1.5305548465555372</v>
      </c>
    </row>
    <row r="6101" spans="1:8" x14ac:dyDescent="0.3">
      <c r="A6101" s="6">
        <v>0.90242563820545074</v>
      </c>
      <c r="B6101" s="6">
        <v>-0.24595257652490232</v>
      </c>
      <c r="C6101" s="6">
        <v>-0.51958968902750546</v>
      </c>
      <c r="D6101" s="6">
        <v>-0.78232259441769059</v>
      </c>
      <c r="E6101" s="6">
        <v>-0.81695526351508363</v>
      </c>
      <c r="F6101" s="6">
        <v>0.47303070402279507</v>
      </c>
      <c r="G6101" s="6">
        <v>0.93254500567137377</v>
      </c>
      <c r="H6101" s="6">
        <v>0.20634204917132282</v>
      </c>
    </row>
    <row r="6102" spans="1:8" x14ac:dyDescent="0.3">
      <c r="A6102" s="6">
        <v>0.64824673613043315</v>
      </c>
      <c r="B6102" s="6">
        <v>1.5929984592685416</v>
      </c>
      <c r="C6102" s="6">
        <v>-0.46691767591266775</v>
      </c>
      <c r="D6102" s="6">
        <v>0.304008030535035</v>
      </c>
      <c r="E6102" s="6">
        <v>-0.84715891898663997</v>
      </c>
      <c r="F6102" s="6">
        <v>0.54466512792857202</v>
      </c>
      <c r="G6102" s="6">
        <v>1.711595591400171</v>
      </c>
      <c r="H6102" s="6">
        <v>1.4205227423921214</v>
      </c>
    </row>
    <row r="6103" spans="1:8" x14ac:dyDescent="0.3">
      <c r="A6103" s="6">
        <v>0.62696465229097598</v>
      </c>
      <c r="B6103" s="6">
        <v>0.98982665266665826</v>
      </c>
      <c r="C6103" s="6">
        <v>1.1297401104462508</v>
      </c>
      <c r="D6103" s="6">
        <v>0.24498719152142479</v>
      </c>
      <c r="E6103" s="6">
        <v>1.1189271304169122</v>
      </c>
      <c r="F6103" s="6">
        <v>0.79936281021996858</v>
      </c>
      <c r="G6103" s="6">
        <v>0.37489898238157704</v>
      </c>
      <c r="H6103" s="6">
        <v>0.80878431531159567</v>
      </c>
    </row>
    <row r="6104" spans="1:8" x14ac:dyDescent="0.3">
      <c r="A6104" s="6">
        <v>1.8681356653869348</v>
      </c>
      <c r="B6104" s="6">
        <v>0.90268939854076269</v>
      </c>
      <c r="C6104" s="6">
        <v>0.430684524678352</v>
      </c>
      <c r="D6104" s="6">
        <v>1.5468328340810151</v>
      </c>
      <c r="E6104" s="6">
        <v>-0.44742512708557469</v>
      </c>
      <c r="F6104" s="6">
        <v>0.16757067343746879</v>
      </c>
      <c r="G6104" s="6">
        <v>0.87938609241144261</v>
      </c>
      <c r="H6104" s="6">
        <v>0.38915696267402911</v>
      </c>
    </row>
    <row r="6105" spans="1:8" x14ac:dyDescent="0.3">
      <c r="A6105" s="6">
        <v>0.79882725508104524</v>
      </c>
      <c r="B6105" s="6">
        <v>-0.13201151151151558</v>
      </c>
      <c r="C6105" s="6">
        <v>0.82647422640396062</v>
      </c>
      <c r="D6105" s="6">
        <v>1.2801031021930451</v>
      </c>
      <c r="E6105" s="6">
        <v>2.377839055601104</v>
      </c>
      <c r="F6105" s="6">
        <v>-0.63690049024085993</v>
      </c>
      <c r="G6105" s="6">
        <v>1.8450074665892993</v>
      </c>
      <c r="H6105" s="6">
        <v>3.1436643234054853</v>
      </c>
    </row>
    <row r="6106" spans="1:8" x14ac:dyDescent="0.3">
      <c r="A6106" s="6">
        <v>0.72447574966142214</v>
      </c>
      <c r="B6106" s="6">
        <v>1.2261134214657985</v>
      </c>
      <c r="C6106" s="6">
        <v>-0.3743270557919437</v>
      </c>
      <c r="D6106" s="6">
        <v>0.54934011213409084</v>
      </c>
      <c r="E6106" s="6">
        <v>0.35203092824968107</v>
      </c>
      <c r="F6106" s="6">
        <v>0.57238756953381698</v>
      </c>
      <c r="G6106" s="6">
        <v>2.0914640491929575</v>
      </c>
      <c r="H6106" s="6">
        <v>1.4473864125831355</v>
      </c>
    </row>
    <row r="6107" spans="1:8" x14ac:dyDescent="0.3">
      <c r="A6107" s="6">
        <v>-0.62578541479272953</v>
      </c>
      <c r="B6107" s="6">
        <v>7.7384886751269644E-2</v>
      </c>
      <c r="C6107" s="6">
        <v>1.4199526092650943</v>
      </c>
      <c r="D6107" s="6">
        <v>1.4842995405929802</v>
      </c>
      <c r="E6107" s="6">
        <v>0.90991118246772029</v>
      </c>
      <c r="F6107" s="6">
        <v>1.1329345025070929</v>
      </c>
      <c r="G6107" s="6">
        <v>1.1238585294054246</v>
      </c>
      <c r="H6107" s="6">
        <v>1.6232189469563365</v>
      </c>
    </row>
    <row r="6108" spans="1:8" x14ac:dyDescent="0.3">
      <c r="A6108" s="6">
        <v>-3.3142740175319263E-2</v>
      </c>
      <c r="B6108" s="6">
        <v>2.0912381105625535</v>
      </c>
      <c r="C6108" s="6">
        <v>0.26769506376682339</v>
      </c>
      <c r="D6108" s="6">
        <v>-0.63576711150080434</v>
      </c>
      <c r="E6108" s="6">
        <v>-0.52874153185041273</v>
      </c>
      <c r="F6108" s="6">
        <v>1.4399865840632537</v>
      </c>
      <c r="G6108" s="6">
        <v>0.94558319488079801</v>
      </c>
      <c r="H6108" s="6">
        <v>0.54267223908656692</v>
      </c>
    </row>
    <row r="6109" spans="1:8" x14ac:dyDescent="0.3">
      <c r="A6109" s="6">
        <v>0.42416536985163095</v>
      </c>
      <c r="B6109" s="6">
        <v>1.4617023706953576</v>
      </c>
      <c r="C6109" s="6">
        <v>0.98362174163946603</v>
      </c>
      <c r="D6109" s="6">
        <v>0.13201739482366692</v>
      </c>
      <c r="E6109" s="6">
        <v>-1.777136530578094E-3</v>
      </c>
      <c r="F6109" s="6">
        <v>-1.1401182689922806</v>
      </c>
      <c r="G6109" s="6">
        <v>1.2838839476672774</v>
      </c>
      <c r="H6109" s="6">
        <v>1.1641449142907596</v>
      </c>
    </row>
    <row r="6110" spans="1:8" x14ac:dyDescent="0.3">
      <c r="A6110" s="6">
        <v>0.15211824968067844</v>
      </c>
      <c r="B6110" s="6">
        <v>0.32802459545743462</v>
      </c>
      <c r="C6110" s="6">
        <v>0.41990230569849296</v>
      </c>
      <c r="D6110" s="6">
        <v>1.1693182495928456</v>
      </c>
      <c r="E6110" s="6">
        <v>6.8683372575836232E-2</v>
      </c>
      <c r="F6110" s="6">
        <v>1.1446223841898697</v>
      </c>
      <c r="G6110" s="6">
        <v>0.99216964515352646</v>
      </c>
      <c r="H6110" s="6">
        <v>0.25542307211147142</v>
      </c>
    </row>
    <row r="6111" spans="1:8" x14ac:dyDescent="0.3">
      <c r="A6111" s="6">
        <v>-0.72787064239171451</v>
      </c>
      <c r="B6111" s="6">
        <v>4.227537791315239E-3</v>
      </c>
      <c r="C6111" s="6">
        <v>1.2259777029716594</v>
      </c>
      <c r="D6111" s="6">
        <v>-2.340650891709628E-2</v>
      </c>
      <c r="E6111" s="6">
        <v>1.0724959886373866</v>
      </c>
      <c r="F6111" s="6">
        <v>0.67181870179711956</v>
      </c>
      <c r="G6111" s="6">
        <v>-0.10882418426292073</v>
      </c>
      <c r="H6111" s="6">
        <v>-0.63559308317887864</v>
      </c>
    </row>
    <row r="6112" spans="1:8" x14ac:dyDescent="0.3">
      <c r="A6112" s="6">
        <v>0.94524072373585533</v>
      </c>
      <c r="B6112" s="6">
        <v>0.5772432799388385</v>
      </c>
      <c r="C6112" s="6">
        <v>2.0472825869222921</v>
      </c>
      <c r="D6112" s="6">
        <v>2.0426076547700518</v>
      </c>
      <c r="E6112" s="6">
        <v>0.48765295340889309</v>
      </c>
      <c r="F6112" s="6">
        <v>0.79647540549748963</v>
      </c>
      <c r="G6112" s="6">
        <v>1.2014798771129995</v>
      </c>
      <c r="H6112" s="6">
        <v>-0.18292346305234164</v>
      </c>
    </row>
    <row r="6113" spans="1:8" x14ac:dyDescent="0.3">
      <c r="A6113" s="6">
        <v>1.2788609705002976</v>
      </c>
      <c r="B6113" s="6">
        <v>0.13123548239553051</v>
      </c>
      <c r="C6113" s="6">
        <v>0.38872976392089681</v>
      </c>
      <c r="D6113" s="6">
        <v>0.34774957150098945</v>
      </c>
      <c r="E6113" s="6">
        <v>5.8464880274129105E-2</v>
      </c>
      <c r="F6113" s="6">
        <v>0.15274802690409894</v>
      </c>
      <c r="G6113" s="6">
        <v>9.4508590225543809E-2</v>
      </c>
      <c r="H6113" s="6">
        <v>0.9441651368739683</v>
      </c>
    </row>
    <row r="6114" spans="1:8" x14ac:dyDescent="0.3">
      <c r="A6114" s="6">
        <v>-0.4318151079092174</v>
      </c>
      <c r="B6114" s="6">
        <v>0.65932119951642087</v>
      </c>
      <c r="C6114" s="6">
        <v>-1.0470309568327969</v>
      </c>
      <c r="D6114" s="6">
        <v>0.22685311941277497</v>
      </c>
      <c r="E6114" s="6">
        <v>1.6971912563920928</v>
      </c>
      <c r="F6114" s="6">
        <v>1.4957530508853718</v>
      </c>
      <c r="G6114" s="6">
        <v>1.5199870277114846</v>
      </c>
      <c r="H6114" s="6">
        <v>0.92082509573382965</v>
      </c>
    </row>
    <row r="6115" spans="1:8" x14ac:dyDescent="0.3">
      <c r="A6115" s="6">
        <v>1.1379513497715519</v>
      </c>
      <c r="B6115" s="6">
        <v>0.74706471830072319</v>
      </c>
      <c r="C6115" s="6">
        <v>1.7763854056934902</v>
      </c>
      <c r="D6115" s="6">
        <v>0.87770565754227114</v>
      </c>
      <c r="E6115" s="6">
        <v>0.1999828594168529</v>
      </c>
      <c r="F6115" s="6">
        <v>0.59948843917544936</v>
      </c>
      <c r="G6115" s="6">
        <v>0.18636619688331257</v>
      </c>
      <c r="H6115" s="6">
        <v>1.3969839873639085</v>
      </c>
    </row>
    <row r="6116" spans="1:8" x14ac:dyDescent="0.3">
      <c r="A6116" s="6">
        <v>0.34536166016340419</v>
      </c>
      <c r="B6116" s="6">
        <v>-0.15021351450143094</v>
      </c>
      <c r="C6116" s="6">
        <v>0.90455765506623376</v>
      </c>
      <c r="D6116" s="6">
        <v>0.50837531836694194</v>
      </c>
      <c r="E6116" s="6">
        <v>-0.40205813097596099</v>
      </c>
      <c r="F6116" s="6">
        <v>-0.17423481907738925</v>
      </c>
      <c r="G6116" s="6">
        <v>0.15697926352222202</v>
      </c>
      <c r="H6116" s="6">
        <v>1.011427007310884</v>
      </c>
    </row>
    <row r="6117" spans="1:8" x14ac:dyDescent="0.3">
      <c r="A6117" s="6">
        <v>0.76469935625009189</v>
      </c>
      <c r="B6117" s="6">
        <v>1.5752783971271946</v>
      </c>
      <c r="C6117" s="6">
        <v>2.3818098983084961</v>
      </c>
      <c r="D6117" s="6">
        <v>0.89431148556665174</v>
      </c>
      <c r="E6117" s="6">
        <v>2.0816664406397831</v>
      </c>
      <c r="F6117" s="6">
        <v>1.7993186451147938</v>
      </c>
      <c r="G6117" s="6">
        <v>1.5956021764068355</v>
      </c>
      <c r="H6117" s="6">
        <v>0.35126028598142572</v>
      </c>
    </row>
    <row r="6118" spans="1:8" x14ac:dyDescent="0.3">
      <c r="A6118" s="6">
        <v>1.0290307964287451</v>
      </c>
      <c r="B6118" s="6">
        <v>0.30948300307732307</v>
      </c>
      <c r="C6118" s="6">
        <v>-0.58747095066109745</v>
      </c>
      <c r="D6118" s="6">
        <v>-1.5338111023520482</v>
      </c>
      <c r="E6118" s="6">
        <v>0.51324698554576487</v>
      </c>
      <c r="F6118" s="6">
        <v>2.1297272011596435</v>
      </c>
      <c r="G6118" s="6">
        <v>1.3403612240248857</v>
      </c>
      <c r="H6118" s="6">
        <v>1.7319027890803449</v>
      </c>
    </row>
    <row r="6119" spans="1:8" x14ac:dyDescent="0.3">
      <c r="A6119" s="6">
        <v>0.25539467950994688</v>
      </c>
      <c r="B6119" s="6">
        <v>2.3225702012367351</v>
      </c>
      <c r="C6119" s="6">
        <v>1.5213573984528166</v>
      </c>
      <c r="D6119" s="6">
        <v>1.3878344939743936</v>
      </c>
      <c r="E6119" s="6">
        <v>0.1117490823419871</v>
      </c>
      <c r="F6119" s="6">
        <v>-0.5002054720913125</v>
      </c>
      <c r="G6119" s="6">
        <v>0.26661022913950483</v>
      </c>
      <c r="H6119" s="6">
        <v>1.4581184027268277</v>
      </c>
    </row>
    <row r="6120" spans="1:8" x14ac:dyDescent="0.3">
      <c r="A6120" s="6">
        <v>-0.9039363271018257</v>
      </c>
      <c r="B6120" s="6">
        <v>0.49986988223448309</v>
      </c>
      <c r="C6120" s="6">
        <v>-0.21502018964885139</v>
      </c>
      <c r="D6120" s="6">
        <v>0.79538527398782599</v>
      </c>
      <c r="E6120" s="6">
        <v>1.9730602783740359</v>
      </c>
      <c r="F6120" s="6">
        <v>2.1526780805796353</v>
      </c>
      <c r="G6120" s="6">
        <v>1.785169721421443</v>
      </c>
      <c r="H6120" s="6">
        <v>3.1227528967321274</v>
      </c>
    </row>
    <row r="6121" spans="1:8" x14ac:dyDescent="0.3">
      <c r="A6121" s="6">
        <v>1.361146202390211</v>
      </c>
      <c r="B6121" s="6">
        <v>1.2560708956481184</v>
      </c>
      <c r="C6121" s="6">
        <v>-0.12965463190765902</v>
      </c>
      <c r="D6121" s="6">
        <v>1.0732976014656059</v>
      </c>
      <c r="E6121" s="6">
        <v>0.75603313333983257</v>
      </c>
      <c r="F6121" s="6">
        <v>0.85417991848163677</v>
      </c>
      <c r="G6121" s="6">
        <v>0.10443294249691737</v>
      </c>
      <c r="H6121" s="6">
        <v>0.10695990581766968</v>
      </c>
    </row>
    <row r="6122" spans="1:8" x14ac:dyDescent="0.3">
      <c r="A6122" s="6">
        <v>-0.28766878071785063</v>
      </c>
      <c r="B6122" s="6">
        <v>-0.18145394696280437</v>
      </c>
      <c r="C6122" s="6">
        <v>0.39253568334801159</v>
      </c>
      <c r="D6122" s="6">
        <v>-0.24527541132544339</v>
      </c>
      <c r="E6122" s="6">
        <v>2.2994757039992777</v>
      </c>
      <c r="F6122" s="6">
        <v>2.1672322407980369</v>
      </c>
      <c r="G6122" s="6">
        <v>1.1092020060743386</v>
      </c>
      <c r="H6122" s="6">
        <v>1.1784577258092961</v>
      </c>
    </row>
    <row r="6123" spans="1:8" x14ac:dyDescent="0.3">
      <c r="A6123" s="6">
        <v>1.295444583659787</v>
      </c>
      <c r="B6123" s="6">
        <v>2.1628660415404815</v>
      </c>
      <c r="C6123" s="6">
        <v>2.055085266830798</v>
      </c>
      <c r="D6123" s="6">
        <v>1.3002802889385285</v>
      </c>
      <c r="E6123" s="6">
        <v>1.3766982610032374</v>
      </c>
      <c r="F6123" s="6">
        <v>1.7228635156146748</v>
      </c>
      <c r="G6123" s="6">
        <v>1.3492211334330395</v>
      </c>
      <c r="H6123" s="6">
        <v>1.0075144328102783</v>
      </c>
    </row>
    <row r="6124" spans="1:8" x14ac:dyDescent="0.3">
      <c r="A6124" s="6">
        <v>0.32310490440385498</v>
      </c>
      <c r="B6124" s="6">
        <v>1.0471626446517548</v>
      </c>
      <c r="C6124" s="6">
        <v>0.17196605530384568</v>
      </c>
      <c r="D6124" s="6">
        <v>0.72516550621230713</v>
      </c>
      <c r="E6124" s="6">
        <v>0.15340953078740593</v>
      </c>
      <c r="F6124" s="6">
        <v>-1.6660641765475968</v>
      </c>
      <c r="G6124" s="6">
        <v>0.20010527615711393</v>
      </c>
      <c r="H6124" s="6">
        <v>0.60912235458054487</v>
      </c>
    </row>
    <row r="6125" spans="1:8" x14ac:dyDescent="0.3">
      <c r="A6125" s="6">
        <v>-3.3526533939590264E-2</v>
      </c>
      <c r="B6125" s="6">
        <v>0.76252354744714612</v>
      </c>
      <c r="C6125" s="6">
        <v>0.53719187364007004</v>
      </c>
      <c r="D6125" s="6">
        <v>-0.14634561218177833</v>
      </c>
      <c r="E6125" s="6">
        <v>0.56333233432354812</v>
      </c>
      <c r="F6125" s="6">
        <v>0.96440355499048636</v>
      </c>
      <c r="G6125" s="6">
        <v>1.0523549697907524</v>
      </c>
      <c r="H6125" s="6">
        <v>1.3697550255651674</v>
      </c>
    </row>
    <row r="6126" spans="1:8" x14ac:dyDescent="0.3">
      <c r="A6126" s="6">
        <v>-0.23624780528914857</v>
      </c>
      <c r="B6126" s="6">
        <v>0.71851889973118133</v>
      </c>
      <c r="C6126" s="6">
        <v>0.50937353410113095</v>
      </c>
      <c r="D6126" s="6">
        <v>1.2879042839887205</v>
      </c>
      <c r="E6126" s="6">
        <v>1.3698264139167247</v>
      </c>
      <c r="F6126" s="6">
        <v>0.40768988561388131</v>
      </c>
      <c r="G6126" s="6">
        <v>-1.3880027889777062</v>
      </c>
      <c r="H6126" s="6">
        <v>-0.80788564380524142</v>
      </c>
    </row>
    <row r="6127" spans="1:8" x14ac:dyDescent="0.3">
      <c r="A6127" s="6">
        <v>0.2825150746982249</v>
      </c>
      <c r="B6127" s="6">
        <v>2.2115835891717506</v>
      </c>
      <c r="C6127" s="6">
        <v>0.65884079239357618</v>
      </c>
      <c r="D6127" s="6">
        <v>-1.8624449340139293E-2</v>
      </c>
      <c r="E6127" s="6">
        <v>-1.190204267844734</v>
      </c>
      <c r="F6127" s="6">
        <v>0.1978441225835329</v>
      </c>
      <c r="G6127" s="6">
        <v>0.99936799178789903</v>
      </c>
      <c r="H6127" s="6">
        <v>0.90399708908911558</v>
      </c>
    </row>
    <row r="6128" spans="1:8" x14ac:dyDescent="0.3">
      <c r="A6128" s="6">
        <v>0.76056614093642183</v>
      </c>
      <c r="B6128" s="6">
        <v>-0.79307257956775101</v>
      </c>
      <c r="C6128" s="6">
        <v>-0.84173398800516963</v>
      </c>
      <c r="D6128" s="6">
        <v>-0.72964026694874651</v>
      </c>
      <c r="E6128" s="6">
        <v>-4.1544455777654754E-2</v>
      </c>
      <c r="F6128" s="6">
        <v>0.3448000152150657</v>
      </c>
      <c r="G6128" s="6">
        <v>-1.3549838499822002</v>
      </c>
      <c r="H6128" s="6">
        <v>2.1604136869306001</v>
      </c>
    </row>
    <row r="6129" spans="1:8" x14ac:dyDescent="0.3">
      <c r="A6129" s="6">
        <v>0.77833465043179739</v>
      </c>
      <c r="B6129" s="6">
        <v>0.11790349921153931</v>
      </c>
      <c r="C6129" s="6">
        <v>1.7120297669402034</v>
      </c>
      <c r="D6129" s="6">
        <v>1.6119318013167985</v>
      </c>
      <c r="E6129" s="6">
        <v>1.1201987745601871</v>
      </c>
      <c r="F6129" s="6">
        <v>-0.33560887232609793</v>
      </c>
      <c r="G6129" s="6">
        <v>2.7137588994556316E-2</v>
      </c>
      <c r="H6129" s="6">
        <v>-0.28536596383731749</v>
      </c>
    </row>
    <row r="6130" spans="1:8" x14ac:dyDescent="0.3">
      <c r="A6130" s="6">
        <v>2.1217565407827488</v>
      </c>
      <c r="B6130" s="6">
        <v>1.9232682836614878</v>
      </c>
      <c r="C6130" s="6">
        <v>1.6254275188139702</v>
      </c>
      <c r="D6130" s="6">
        <v>1.3665910898163143</v>
      </c>
      <c r="E6130" s="6">
        <v>0.81447270508982605</v>
      </c>
      <c r="F6130" s="6">
        <v>-2.3901320227327716E-2</v>
      </c>
      <c r="G6130" s="6">
        <v>-2.0055731832675394E-2</v>
      </c>
      <c r="H6130" s="6">
        <v>1.1073790516068034</v>
      </c>
    </row>
    <row r="6131" spans="1:8" x14ac:dyDescent="0.3">
      <c r="A6131" s="6">
        <v>0.54178449228775261</v>
      </c>
      <c r="B6131" s="6">
        <v>1.1935832147333494</v>
      </c>
      <c r="C6131" s="6">
        <v>0.74557637800191501</v>
      </c>
      <c r="D6131" s="6">
        <v>0.77633921904807257</v>
      </c>
      <c r="E6131" s="6">
        <v>0.93620950801146152</v>
      </c>
      <c r="F6131" s="6">
        <v>0.21029567399041427</v>
      </c>
      <c r="G6131" s="6">
        <v>2.2687069882320254</v>
      </c>
      <c r="H6131" s="6">
        <v>1.3199084639570755</v>
      </c>
    </row>
    <row r="6132" spans="1:8" x14ac:dyDescent="0.3">
      <c r="A6132" s="6">
        <v>0.54219233850866333</v>
      </c>
      <c r="B6132" s="6">
        <v>-2.7663479679297387E-3</v>
      </c>
      <c r="C6132" s="6">
        <v>9.7057255803386977E-2</v>
      </c>
      <c r="D6132" s="6">
        <v>-0.29799541750463865</v>
      </c>
      <c r="E6132" s="6">
        <v>-0.41129139194172937</v>
      </c>
      <c r="F6132" s="6">
        <v>-0.26276091840931959</v>
      </c>
      <c r="G6132" s="6">
        <v>-0.42275365306125834</v>
      </c>
      <c r="H6132" s="6">
        <v>0.95170465277778793</v>
      </c>
    </row>
    <row r="6133" spans="1:8" x14ac:dyDescent="0.3">
      <c r="A6133" s="6">
        <v>-1.0031568339489227</v>
      </c>
      <c r="B6133" s="6">
        <v>1.3675000563161281</v>
      </c>
      <c r="C6133" s="6">
        <v>2.4643391672675725</v>
      </c>
      <c r="D6133" s="6">
        <v>1.6315527153641394</v>
      </c>
      <c r="E6133" s="6">
        <v>2.1713667353739492</v>
      </c>
      <c r="F6133" s="6">
        <v>1.9304235517713806</v>
      </c>
      <c r="G6133" s="6">
        <v>0.93983705261325101</v>
      </c>
      <c r="H6133" s="6">
        <v>1.1907358188298818</v>
      </c>
    </row>
    <row r="6134" spans="1:8" x14ac:dyDescent="0.3">
      <c r="A6134" s="6">
        <v>1.6984421691043119</v>
      </c>
      <c r="B6134" s="6">
        <v>1.4018672586054293</v>
      </c>
      <c r="C6134" s="6">
        <v>1.5621341543951084</v>
      </c>
      <c r="D6134" s="6">
        <v>1.0845576320797636</v>
      </c>
      <c r="E6134" s="6">
        <v>0.72143482621341048</v>
      </c>
      <c r="F6134" s="6">
        <v>1.2521784278575312</v>
      </c>
      <c r="G6134" s="6">
        <v>2.6324991154869366</v>
      </c>
      <c r="H6134" s="6">
        <v>2.1577386398241911</v>
      </c>
    </row>
    <row r="6135" spans="1:8" x14ac:dyDescent="0.3">
      <c r="A6135" s="6">
        <v>0.5274653172634225</v>
      </c>
      <c r="B6135" s="6">
        <v>0.23949874499766588</v>
      </c>
      <c r="C6135" s="6">
        <v>2.7637206981362739E-2</v>
      </c>
      <c r="D6135" s="6">
        <v>0.61566835591613789</v>
      </c>
      <c r="E6135" s="6">
        <v>2.114434957211103</v>
      </c>
      <c r="F6135" s="6">
        <v>1.0912939756546522</v>
      </c>
      <c r="G6135" s="6">
        <v>0.13288156077972957</v>
      </c>
      <c r="H6135" s="6">
        <v>1.5595856149799623</v>
      </c>
    </row>
    <row r="6136" spans="1:8" x14ac:dyDescent="0.3">
      <c r="A6136" s="6">
        <v>0.58097632564772894</v>
      </c>
      <c r="B6136" s="6">
        <v>-0.3923317025934322</v>
      </c>
      <c r="C6136" s="6">
        <v>1.4568833079432175</v>
      </c>
      <c r="D6136" s="6">
        <v>0.53103656677316513</v>
      </c>
      <c r="E6136" s="6">
        <v>1.9113605804404183</v>
      </c>
      <c r="F6136" s="6">
        <v>-1.3712343361464874E-2</v>
      </c>
      <c r="G6136" s="6">
        <v>0.69348985298179355</v>
      </c>
      <c r="H6136" s="6">
        <v>0.43844036966705857</v>
      </c>
    </row>
    <row r="6137" spans="1:8" x14ac:dyDescent="0.3">
      <c r="A6137" s="6">
        <v>0.55627832402333899</v>
      </c>
      <c r="B6137" s="6">
        <v>1.1639484324323068</v>
      </c>
      <c r="C6137" s="6">
        <v>0.62008761672432322</v>
      </c>
      <c r="D6137" s="6">
        <v>1.698057855378551</v>
      </c>
      <c r="E6137" s="6">
        <v>-1.2642630415145655</v>
      </c>
      <c r="F6137" s="6">
        <v>-0.66455839305738196</v>
      </c>
      <c r="G6137" s="6">
        <v>1.0765951301114325</v>
      </c>
      <c r="H6137" s="6">
        <v>0.91006164684350699</v>
      </c>
    </row>
    <row r="6138" spans="1:8" x14ac:dyDescent="0.3">
      <c r="A6138" s="6">
        <v>0.83423708926624907</v>
      </c>
      <c r="B6138" s="6">
        <v>8.4984612759951728E-2</v>
      </c>
      <c r="C6138" s="6">
        <v>1.9319555793656438</v>
      </c>
      <c r="D6138" s="6">
        <v>1.8059183822881513</v>
      </c>
      <c r="E6138" s="6">
        <v>1.8945708677300348</v>
      </c>
      <c r="F6138" s="6">
        <v>0.20678885651089352</v>
      </c>
      <c r="G6138" s="6">
        <v>0.92595329774377499</v>
      </c>
      <c r="H6138" s="6">
        <v>0.8931111612495406</v>
      </c>
    </row>
    <row r="6139" spans="1:8" x14ac:dyDescent="0.3">
      <c r="A6139" s="6">
        <v>0.17984405138058723</v>
      </c>
      <c r="B6139" s="6">
        <v>2.1586469139430711</v>
      </c>
      <c r="C6139" s="6">
        <v>0.80201838256449232</v>
      </c>
      <c r="D6139" s="6">
        <v>-1.1901337503923501</v>
      </c>
      <c r="E6139" s="6">
        <v>7.9694077780759653E-2</v>
      </c>
      <c r="F6139" s="6">
        <v>1.3251530454685367</v>
      </c>
      <c r="G6139" s="6">
        <v>-0.11820063831298133</v>
      </c>
      <c r="H6139" s="6">
        <v>1.3701390024729694</v>
      </c>
    </row>
    <row r="6140" spans="1:8" x14ac:dyDescent="0.3">
      <c r="A6140" s="6">
        <v>1.016209749521491</v>
      </c>
      <c r="B6140" s="6">
        <v>1.0070695064560657</v>
      </c>
      <c r="C6140" s="6">
        <v>-1.0408223236530105</v>
      </c>
      <c r="D6140" s="6">
        <v>-0.86227548432965562</v>
      </c>
      <c r="E6140" s="6">
        <v>0.59599565317522551</v>
      </c>
      <c r="F6140" s="6">
        <v>1.262061565262961</v>
      </c>
      <c r="G6140" s="6">
        <v>1.1918417562705774</v>
      </c>
      <c r="H6140" s="6">
        <v>1.4758040398243528</v>
      </c>
    </row>
    <row r="6141" spans="1:8" x14ac:dyDescent="0.3">
      <c r="A6141" s="6">
        <v>-0.3701341017513593</v>
      </c>
      <c r="B6141" s="6">
        <v>1.0045615044947542</v>
      </c>
      <c r="C6141" s="6">
        <v>0.42109029763725286</v>
      </c>
      <c r="D6141" s="6">
        <v>-1.0150732623152117</v>
      </c>
      <c r="E6141" s="6">
        <v>-0.92439557260559924</v>
      </c>
      <c r="F6141" s="6">
        <v>0.40282230984928258</v>
      </c>
      <c r="G6141" s="6">
        <v>-0.63182899350579014</v>
      </c>
      <c r="H6141" s="6">
        <v>-0.86228132225991494</v>
      </c>
    </row>
    <row r="6142" spans="1:8" x14ac:dyDescent="0.3">
      <c r="A6142" s="6">
        <v>-0.343330211986558</v>
      </c>
      <c r="B6142" s="6">
        <v>0.27859509819511874</v>
      </c>
      <c r="C6142" s="6">
        <v>0.66840306243760816</v>
      </c>
      <c r="D6142" s="6">
        <v>4.0995602940985698E-2</v>
      </c>
      <c r="E6142" s="6">
        <v>-0.40955367722822933</v>
      </c>
      <c r="F6142" s="6">
        <v>1.3774433193909894</v>
      </c>
      <c r="G6142" s="6">
        <v>-0.60061657411056246</v>
      </c>
      <c r="H6142" s="6">
        <v>-0.34724098908151568</v>
      </c>
    </row>
    <row r="6143" spans="1:8" x14ac:dyDescent="0.3">
      <c r="A6143" s="6">
        <v>0.2787323259351786</v>
      </c>
      <c r="B6143" s="6">
        <v>0.89028731171301789</v>
      </c>
      <c r="C6143" s="6">
        <v>0.20316664293382114</v>
      </c>
      <c r="D6143" s="6">
        <v>0.57480592734093505</v>
      </c>
      <c r="E6143" s="6">
        <v>0.45543353959067445</v>
      </c>
      <c r="F6143" s="6">
        <v>0.82090031443125533</v>
      </c>
      <c r="G6143" s="6">
        <v>3.7234912198051417E-2</v>
      </c>
      <c r="H6143" s="6">
        <v>0.65020666056075871</v>
      </c>
    </row>
    <row r="6144" spans="1:8" x14ac:dyDescent="0.3">
      <c r="A6144" s="6">
        <v>2.3726118097522466</v>
      </c>
      <c r="B6144" s="6">
        <v>1.6027671156540464</v>
      </c>
      <c r="C6144" s="6">
        <v>1.3068153152786084</v>
      </c>
      <c r="D6144" s="6">
        <v>1.4398109810840143</v>
      </c>
      <c r="E6144" s="6">
        <v>0.98215193700983172</v>
      </c>
      <c r="F6144" s="6">
        <v>-2.8205568290107341E-2</v>
      </c>
      <c r="G6144" s="6">
        <v>9.0849994088948449E-2</v>
      </c>
      <c r="H6144" s="6">
        <v>1.26807131863881</v>
      </c>
    </row>
    <row r="6145" spans="1:8" x14ac:dyDescent="0.3">
      <c r="A6145" s="6">
        <v>1.4722480917515373</v>
      </c>
      <c r="B6145" s="6">
        <v>3.3653759333855064</v>
      </c>
      <c r="C6145" s="6">
        <v>-0.44383396237526618</v>
      </c>
      <c r="D6145" s="6">
        <v>0.39200395248584025</v>
      </c>
      <c r="E6145" s="6">
        <v>0.72062100162906217</v>
      </c>
      <c r="F6145" s="6">
        <v>-0.6471004108134597</v>
      </c>
      <c r="G6145" s="6">
        <v>-0.4084597280951805</v>
      </c>
      <c r="H6145" s="6">
        <v>0.79080351691981587</v>
      </c>
    </row>
    <row r="6146" spans="1:8" x14ac:dyDescent="0.3">
      <c r="A6146" s="6">
        <v>-0.45751565642993164</v>
      </c>
      <c r="B6146" s="6">
        <v>1.6670043713449154</v>
      </c>
      <c r="C6146" s="6">
        <v>1.422702133724197</v>
      </c>
      <c r="D6146" s="6">
        <v>1.8100823145364637</v>
      </c>
      <c r="E6146" s="6">
        <v>3.0760477845990231E-2</v>
      </c>
      <c r="F6146" s="6">
        <v>0.2681657281338114</v>
      </c>
      <c r="G6146" s="6">
        <v>0.2378859226605381</v>
      </c>
      <c r="H6146" s="6">
        <v>0.50678454446287891</v>
      </c>
    </row>
    <row r="6147" spans="1:8" x14ac:dyDescent="0.3">
      <c r="A6147" s="6">
        <v>0.84025693587668326</v>
      </c>
      <c r="B6147" s="6">
        <v>1.0957698810449434</v>
      </c>
      <c r="C6147" s="6">
        <v>2.427293730643973</v>
      </c>
      <c r="D6147" s="6">
        <v>-7.6127191166972197E-2</v>
      </c>
      <c r="E6147" s="6">
        <v>0.8550549425879701</v>
      </c>
      <c r="F6147" s="6">
        <v>0.67155930669957464</v>
      </c>
      <c r="G6147" s="6">
        <v>1.1037356997304593</v>
      </c>
      <c r="H6147" s="6">
        <v>1.6587585092311397E-3</v>
      </c>
    </row>
    <row r="6148" spans="1:8" x14ac:dyDescent="0.3">
      <c r="A6148" s="6">
        <v>-0.30477501542429608</v>
      </c>
      <c r="B6148" s="6">
        <v>1.0531738454694699</v>
      </c>
      <c r="C6148" s="6">
        <v>1.1017475578885647</v>
      </c>
      <c r="D6148" s="6">
        <v>0.28239495990912772</v>
      </c>
      <c r="E6148" s="6">
        <v>4.5334867986106531E-3</v>
      </c>
      <c r="F6148" s="6">
        <v>1.1737068177869685</v>
      </c>
      <c r="G6148" s="6">
        <v>0.82769113182301624</v>
      </c>
      <c r="H6148" s="6">
        <v>0.55026959672112441</v>
      </c>
    </row>
    <row r="6149" spans="1:8" x14ac:dyDescent="0.3">
      <c r="A6149" s="6">
        <v>0.25502583731098394</v>
      </c>
      <c r="B6149" s="6">
        <v>0.3976965629036131</v>
      </c>
      <c r="C6149" s="6">
        <v>2.6371884148228664E-2</v>
      </c>
      <c r="D6149" s="6">
        <v>-1.6018358169339106</v>
      </c>
      <c r="E6149" s="6">
        <v>0.31988247551466931</v>
      </c>
      <c r="F6149" s="6">
        <v>1.9742754118850174</v>
      </c>
      <c r="G6149" s="6">
        <v>0.13741797915603826</v>
      </c>
      <c r="H6149" s="6">
        <v>1.5583127186904409</v>
      </c>
    </row>
    <row r="6150" spans="1:8" x14ac:dyDescent="0.3">
      <c r="A6150" s="6">
        <v>0.85362761573382562</v>
      </c>
      <c r="B6150" s="6">
        <v>1.6299043502735318</v>
      </c>
      <c r="C6150" s="6">
        <v>0.8800656716375308</v>
      </c>
      <c r="D6150" s="6">
        <v>-0.74793359848423058</v>
      </c>
      <c r="E6150" s="6">
        <v>0.71157804945794223</v>
      </c>
      <c r="F6150" s="6">
        <v>1.3687040590881749</v>
      </c>
      <c r="G6150" s="6">
        <v>2.5852974833418214</v>
      </c>
      <c r="H6150" s="6">
        <v>0.61367362374735468</v>
      </c>
    </row>
    <row r="6151" spans="1:8" x14ac:dyDescent="0.3">
      <c r="A6151" s="6">
        <v>0.19854957848384858</v>
      </c>
      <c r="B6151" s="6">
        <v>1.1011047109017245</v>
      </c>
      <c r="C6151" s="6">
        <v>2.0374053122545597</v>
      </c>
      <c r="D6151" s="6">
        <v>-8.7532036732698049E-2</v>
      </c>
      <c r="E6151" s="6">
        <v>0.97286782132318206</v>
      </c>
      <c r="F6151" s="6">
        <v>1.1435184463081174</v>
      </c>
      <c r="G6151" s="6">
        <v>1.0261584747999271</v>
      </c>
      <c r="H6151" s="6">
        <v>1.1029152622667211</v>
      </c>
    </row>
    <row r="6152" spans="1:8" x14ac:dyDescent="0.3">
      <c r="A6152" s="6">
        <v>1.1835247106192128</v>
      </c>
      <c r="B6152" s="6">
        <v>1.2351278478952334</v>
      </c>
      <c r="C6152" s="6">
        <v>-0.90085245170839501</v>
      </c>
      <c r="D6152" s="6">
        <v>0.38401983649697846</v>
      </c>
      <c r="E6152" s="6">
        <v>0.18489012982519248</v>
      </c>
      <c r="F6152" s="6">
        <v>1.432095440849122</v>
      </c>
      <c r="G6152" s="6">
        <v>0.69607435332069323</v>
      </c>
      <c r="H6152" s="6">
        <v>0.77603466327625292</v>
      </c>
    </row>
    <row r="6153" spans="1:8" x14ac:dyDescent="0.3">
      <c r="A6153" s="6">
        <v>0.71853875816219559</v>
      </c>
      <c r="B6153" s="6">
        <v>1.4178010468292435</v>
      </c>
      <c r="C6153" s="6">
        <v>1.4475783259516537</v>
      </c>
      <c r="D6153" s="6">
        <v>1.1684697749247652</v>
      </c>
      <c r="E6153" s="6">
        <v>0.78865710147345613</v>
      </c>
      <c r="F6153" s="6">
        <v>1.3329196344657714</v>
      </c>
      <c r="G6153" s="6">
        <v>0.75736845277717413</v>
      </c>
      <c r="H6153" s="6">
        <v>-9.0655096017665415E-2</v>
      </c>
    </row>
    <row r="6154" spans="1:8" x14ac:dyDescent="0.3">
      <c r="A6154" s="6">
        <v>1.1833641924726042</v>
      </c>
      <c r="B6154" s="6">
        <v>2.1264511054597395</v>
      </c>
      <c r="C6154" s="6">
        <v>1.4709227044596531</v>
      </c>
      <c r="D6154" s="6">
        <v>1.7499403475707695</v>
      </c>
      <c r="E6154" s="6">
        <v>1.2241507756384098</v>
      </c>
      <c r="F6154" s="6">
        <v>0.73277467290284559</v>
      </c>
      <c r="G6154" s="6">
        <v>0.64756027509773118</v>
      </c>
      <c r="H6154" s="6">
        <v>0.15158377331936068</v>
      </c>
    </row>
    <row r="6155" spans="1:8" x14ac:dyDescent="0.3">
      <c r="A6155" s="6">
        <v>0.30702084265307511</v>
      </c>
      <c r="B6155" s="6">
        <v>0.81435483206362436</v>
      </c>
      <c r="C6155" s="6">
        <v>0.33467313224039585</v>
      </c>
      <c r="D6155" s="6">
        <v>1.4333608750174971</v>
      </c>
      <c r="E6155" s="6">
        <v>1.395669988872779</v>
      </c>
      <c r="F6155" s="6">
        <v>1.2576328494643567</v>
      </c>
      <c r="G6155" s="6">
        <v>0.84116357549134357</v>
      </c>
      <c r="H6155" s="6">
        <v>0.67076953450571242</v>
      </c>
    </row>
    <row r="6156" spans="1:8" x14ac:dyDescent="0.3">
      <c r="A6156" s="6">
        <v>8.9137406236678984E-3</v>
      </c>
      <c r="B6156" s="6">
        <v>0.26253064958432881</v>
      </c>
      <c r="C6156" s="6">
        <v>1.5102525006560445</v>
      </c>
      <c r="D6156" s="6">
        <v>1.9431338570550929</v>
      </c>
      <c r="E6156" s="6">
        <v>4.9715979784052511E-2</v>
      </c>
      <c r="F6156" s="6">
        <v>1.7502244290944797</v>
      </c>
      <c r="G6156" s="6">
        <v>2.0170755642004039</v>
      </c>
      <c r="H6156" s="6">
        <v>0.92700458102218586</v>
      </c>
    </row>
    <row r="6157" spans="1:8" x14ac:dyDescent="0.3">
      <c r="A6157" s="6">
        <v>0.59113788566963588</v>
      </c>
      <c r="B6157" s="6">
        <v>0.25117684890646264</v>
      </c>
      <c r="C6157" s="6">
        <v>-0.5722643615212234</v>
      </c>
      <c r="D6157" s="6">
        <v>9.4635875886451837E-2</v>
      </c>
      <c r="E6157" s="6">
        <v>0.98331208294752281</v>
      </c>
      <c r="F6157" s="6">
        <v>0.29887972216742725</v>
      </c>
      <c r="G6157" s="6">
        <v>1.3047221856723628</v>
      </c>
      <c r="H6157" s="6">
        <v>0.72331112549653753</v>
      </c>
    </row>
    <row r="6158" spans="1:8" x14ac:dyDescent="0.3">
      <c r="A6158" s="6">
        <v>-6.0048335150305943E-2</v>
      </c>
      <c r="B6158" s="6">
        <v>1.5516388543752089</v>
      </c>
      <c r="C6158" s="6">
        <v>2.1917648190373127</v>
      </c>
      <c r="D6158" s="6">
        <v>2.6347550170804048</v>
      </c>
      <c r="E6158" s="6">
        <v>2.6057864106494604</v>
      </c>
      <c r="F6158" s="6">
        <v>-0.19372800981927008</v>
      </c>
      <c r="G6158" s="6">
        <v>0.80482700271693886</v>
      </c>
      <c r="H6158" s="6">
        <v>1.2468461638990784</v>
      </c>
    </row>
    <row r="6159" spans="1:8" x14ac:dyDescent="0.3">
      <c r="A6159" s="6">
        <v>2.3874342746265178</v>
      </c>
      <c r="B6159" s="6">
        <v>0.48695951592722725</v>
      </c>
      <c r="C6159" s="6">
        <v>0.64731877189006348</v>
      </c>
      <c r="D6159" s="6">
        <v>-0.62096955122073383</v>
      </c>
      <c r="E6159" s="6">
        <v>0.27662858739611385</v>
      </c>
      <c r="F6159" s="6">
        <v>0.78733883978105701</v>
      </c>
      <c r="G6159" s="6">
        <v>0.83903967749493247</v>
      </c>
      <c r="H6159" s="6">
        <v>0.90466963532564759</v>
      </c>
    </row>
    <row r="6160" spans="1:8" x14ac:dyDescent="0.3">
      <c r="A6160" s="6">
        <v>-0.17194429364911867</v>
      </c>
      <c r="B6160" s="6">
        <v>1.6041656108098084</v>
      </c>
      <c r="C6160" s="6">
        <v>-0.4939438787103777</v>
      </c>
      <c r="D6160" s="6">
        <v>0.37012862781634176</v>
      </c>
      <c r="E6160" s="6">
        <v>-2.5924723500717284E-2</v>
      </c>
      <c r="F6160" s="6">
        <v>1.0480350528480318</v>
      </c>
      <c r="G6160" s="6">
        <v>0.71515961103873171</v>
      </c>
      <c r="H6160" s="6">
        <v>0.6013623861978753</v>
      </c>
    </row>
    <row r="6161" spans="1:8" x14ac:dyDescent="0.3">
      <c r="A6161" s="6">
        <v>1.4299419583731896</v>
      </c>
      <c r="B6161" s="6">
        <v>-1.1420496303783017</v>
      </c>
      <c r="C6161" s="6">
        <v>0.60495997253183198</v>
      </c>
      <c r="D6161" s="6">
        <v>-0.36998146269572851</v>
      </c>
      <c r="E6161" s="6">
        <v>-0.51275350405083686</v>
      </c>
      <c r="F6161" s="6">
        <v>0.28435540317623531</v>
      </c>
      <c r="G6161" s="6">
        <v>1.8330091175251439</v>
      </c>
      <c r="H6161" s="6">
        <v>-1.0207869683745536</v>
      </c>
    </row>
    <row r="6162" spans="1:8" x14ac:dyDescent="0.3">
      <c r="A6162" s="6">
        <v>1.5599348298131726</v>
      </c>
      <c r="B6162" s="6">
        <v>1.8029093989448914</v>
      </c>
      <c r="C6162" s="6">
        <v>2.0691355472163084</v>
      </c>
      <c r="D6162" s="6">
        <v>3.1165823225419804</v>
      </c>
      <c r="E6162" s="6">
        <v>2.6034556658265204</v>
      </c>
      <c r="F6162" s="6">
        <v>1.2386395648624338</v>
      </c>
      <c r="G6162" s="6">
        <v>0.31525729612087539</v>
      </c>
      <c r="H6162" s="6">
        <v>2.3115571402622108</v>
      </c>
    </row>
    <row r="6163" spans="1:8" x14ac:dyDescent="0.3">
      <c r="A6163" s="6">
        <v>2.4548391583400169</v>
      </c>
      <c r="B6163" s="6">
        <v>2.0492593814571465</v>
      </c>
      <c r="C6163" s="6">
        <v>0.53658543310104401</v>
      </c>
      <c r="D6163" s="6">
        <v>0.55829635412916878</v>
      </c>
      <c r="E6163" s="6">
        <v>0.97817551850982565</v>
      </c>
      <c r="F6163" s="6">
        <v>0.38877130260713499</v>
      </c>
      <c r="G6163" s="6">
        <v>0.26294926408626684</v>
      </c>
      <c r="H6163" s="6">
        <v>1.5578583801484207</v>
      </c>
    </row>
    <row r="6164" spans="1:8" x14ac:dyDescent="0.3">
      <c r="A6164" s="6">
        <v>1.734327246241322</v>
      </c>
      <c r="B6164" s="6">
        <v>1.8922783690501741</v>
      </c>
      <c r="C6164" s="6">
        <v>1.4876324689833467</v>
      </c>
      <c r="D6164" s="6">
        <v>1.0802216919187215</v>
      </c>
      <c r="E6164" s="6">
        <v>2.1167713050080303</v>
      </c>
      <c r="F6164" s="6">
        <v>0.49278943718544693</v>
      </c>
      <c r="G6164" s="6">
        <v>0.98618380009689277</v>
      </c>
      <c r="H6164" s="6">
        <v>1.1683698599107912</v>
      </c>
    </row>
    <row r="6165" spans="1:8" x14ac:dyDescent="0.3">
      <c r="A6165" s="6">
        <v>1.5882698135639428</v>
      </c>
      <c r="B6165" s="6">
        <v>1.4947771084473769</v>
      </c>
      <c r="C6165" s="6">
        <v>2.4814992876312436</v>
      </c>
      <c r="D6165" s="6">
        <v>2.8855083150166814</v>
      </c>
      <c r="E6165" s="6">
        <v>2.2136398874134127</v>
      </c>
      <c r="F6165" s="6">
        <v>1.5299517571652848</v>
      </c>
      <c r="G6165" s="6">
        <v>2.957694169743041</v>
      </c>
      <c r="H6165" s="6">
        <v>1.4866499696976776</v>
      </c>
    </row>
    <row r="6166" spans="1:8" x14ac:dyDescent="0.3">
      <c r="A6166" s="6">
        <v>0.89799619983592993</v>
      </c>
      <c r="B6166" s="6">
        <v>1.2847226154285418</v>
      </c>
      <c r="C6166" s="6">
        <v>0.63205617553264792</v>
      </c>
      <c r="D6166" s="6">
        <v>1.9877797829200776</v>
      </c>
      <c r="E6166" s="6">
        <v>1.0541205876001307</v>
      </c>
      <c r="F6166" s="6">
        <v>2.579924813655591</v>
      </c>
      <c r="G6166" s="6">
        <v>2.5194751147944299</v>
      </c>
      <c r="H6166" s="6">
        <v>1.7780521225356716</v>
      </c>
    </row>
    <row r="6167" spans="1:8" x14ac:dyDescent="0.3">
      <c r="A6167" s="6">
        <v>1.0477538460945357</v>
      </c>
      <c r="B6167" s="6">
        <v>0.69822668348050154</v>
      </c>
      <c r="C6167" s="6">
        <v>0.87452509455734551</v>
      </c>
      <c r="D6167" s="6">
        <v>1.3118774144334024</v>
      </c>
      <c r="E6167" s="6">
        <v>0.72378446491725545</v>
      </c>
      <c r="F6167" s="6">
        <v>0.93529919965950059</v>
      </c>
      <c r="G6167" s="6">
        <v>0.88315529387858793</v>
      </c>
      <c r="H6167" s="6">
        <v>0.51151614587031347</v>
      </c>
    </row>
    <row r="6168" spans="1:8" x14ac:dyDescent="0.3">
      <c r="A6168" s="6">
        <v>1.0840626826432311</v>
      </c>
      <c r="B6168" s="6">
        <v>0.46093000548413576</v>
      </c>
      <c r="C6168" s="6">
        <v>1.0441874729943237</v>
      </c>
      <c r="D6168" s="6">
        <v>0.44578433990635435</v>
      </c>
      <c r="E6168" s="6">
        <v>1.1006677836156411</v>
      </c>
      <c r="F6168" s="6">
        <v>5.974756697507666E-2</v>
      </c>
      <c r="G6168" s="6">
        <v>0.82440329181613548</v>
      </c>
      <c r="H6168" s="6">
        <v>0.39375425295737937</v>
      </c>
    </row>
    <row r="6169" spans="1:8" x14ac:dyDescent="0.3">
      <c r="A6169" s="6">
        <v>1.0910832171513989</v>
      </c>
      <c r="B6169" s="6">
        <v>1.2786905043528525</v>
      </c>
      <c r="C6169" s="6">
        <v>1.0932623428075403</v>
      </c>
      <c r="D6169" s="6">
        <v>1.9055070539313357</v>
      </c>
      <c r="E6169" s="6">
        <v>1.7101777410979548</v>
      </c>
      <c r="F6169" s="6">
        <v>2.4591648453357493</v>
      </c>
      <c r="G6169" s="6">
        <v>1.7391887557046399</v>
      </c>
      <c r="H6169" s="6">
        <v>1.9715844215455269</v>
      </c>
    </row>
    <row r="6170" spans="1:8" x14ac:dyDescent="0.3">
      <c r="A6170" s="6">
        <v>1.4122175625197806</v>
      </c>
      <c r="B6170" s="6">
        <v>1.178594973922694</v>
      </c>
      <c r="C6170" s="6">
        <v>1.9793932189115977</v>
      </c>
      <c r="D6170" s="6">
        <v>1.0208466427443335</v>
      </c>
      <c r="E6170" s="6">
        <v>0.45616210676858132</v>
      </c>
      <c r="F6170" s="6">
        <v>-0.60697022767492492</v>
      </c>
      <c r="G6170" s="6">
        <v>-0.15156629262169474</v>
      </c>
      <c r="H6170" s="6">
        <v>1.1505645381293927</v>
      </c>
    </row>
    <row r="6171" spans="1:8" x14ac:dyDescent="0.3">
      <c r="A6171" s="6">
        <v>0.61004155417901385</v>
      </c>
      <c r="B6171" s="6">
        <v>0.74652772839312287</v>
      </c>
      <c r="C6171" s="6">
        <v>0.92896657252888948</v>
      </c>
      <c r="D6171" s="6">
        <v>0.47126503598755493</v>
      </c>
      <c r="E6171" s="6">
        <v>0.98614140637952619</v>
      </c>
      <c r="F6171" s="6">
        <v>1.2538035120138518</v>
      </c>
      <c r="G6171" s="6">
        <v>1.8039914186301371</v>
      </c>
      <c r="H6171" s="6">
        <v>1.0426038059845526</v>
      </c>
    </row>
    <row r="6172" spans="1:8" x14ac:dyDescent="0.3">
      <c r="A6172" s="6">
        <v>0.57849849864948133</v>
      </c>
      <c r="B6172" s="6">
        <v>1.0301718189833364</v>
      </c>
      <c r="C6172" s="6">
        <v>1.2555864239879573</v>
      </c>
      <c r="D6172" s="6">
        <v>1.7022802238396828</v>
      </c>
      <c r="E6172" s="6">
        <v>1.9780489095259701</v>
      </c>
      <c r="F6172" s="6">
        <v>2.1418631757090552</v>
      </c>
      <c r="G6172" s="6">
        <v>2.7524768604066656</v>
      </c>
      <c r="H6172" s="6">
        <v>2.1371092337126707</v>
      </c>
    </row>
    <row r="6173" spans="1:8" x14ac:dyDescent="0.3">
      <c r="A6173" s="6">
        <v>2.4912498710636721</v>
      </c>
      <c r="B6173" s="6">
        <v>3.0065610637013589</v>
      </c>
      <c r="C6173" s="6">
        <v>1.719435993342407</v>
      </c>
      <c r="D6173" s="6">
        <v>1.4466766813439669</v>
      </c>
      <c r="E6173" s="6">
        <v>2.5620487654620989</v>
      </c>
      <c r="F6173" s="6">
        <v>2.3051423375223665</v>
      </c>
      <c r="G6173" s="6">
        <v>2.5225665211008645</v>
      </c>
      <c r="H6173" s="6">
        <v>2.9039517507994019</v>
      </c>
    </row>
    <row r="6174" spans="1:8" x14ac:dyDescent="0.3">
      <c r="A6174" s="6">
        <v>1.2026235379075474</v>
      </c>
      <c r="B6174" s="6">
        <v>0.96941409775511667</v>
      </c>
      <c r="C6174" s="6">
        <v>2.6510046836941052</v>
      </c>
      <c r="D6174" s="6">
        <v>-1.3694670347001678</v>
      </c>
      <c r="E6174" s="6">
        <v>0.43442792224572657</v>
      </c>
      <c r="F6174" s="6">
        <v>1.0347165068310618</v>
      </c>
      <c r="G6174" s="6">
        <v>-5.0238386439745986E-2</v>
      </c>
      <c r="H6174" s="6">
        <v>0.79722205807717994</v>
      </c>
    </row>
    <row r="6175" spans="1:8" x14ac:dyDescent="0.3">
      <c r="A6175" s="6">
        <v>-0.54894340043538459</v>
      </c>
      <c r="B6175" s="6">
        <v>0.11998210608291682</v>
      </c>
      <c r="C6175" s="6">
        <v>0.49357970266651019</v>
      </c>
      <c r="D6175" s="6">
        <v>1.0619321487292848</v>
      </c>
      <c r="E6175" s="6">
        <v>1.3521741082671834</v>
      </c>
      <c r="F6175" s="6">
        <v>1.6302827291844191</v>
      </c>
      <c r="G6175" s="6">
        <v>0.42333306151118788</v>
      </c>
      <c r="H6175" s="6">
        <v>1.6422892774125679</v>
      </c>
    </row>
    <row r="6176" spans="1:8" x14ac:dyDescent="0.3">
      <c r="A6176" s="6">
        <v>1.0971856282500632</v>
      </c>
      <c r="B6176" s="6">
        <v>1.1983819314845503</v>
      </c>
      <c r="C6176" s="6">
        <v>1.8705192518867002</v>
      </c>
      <c r="D6176" s="6">
        <v>1.4690128707093559</v>
      </c>
      <c r="E6176" s="6">
        <v>0.93025644480526348</v>
      </c>
      <c r="F6176" s="6">
        <v>1.1162648261528749</v>
      </c>
      <c r="G6176" s="6">
        <v>2.4065005407281719</v>
      </c>
      <c r="H6176" s="6">
        <v>1.2959227031611125</v>
      </c>
    </row>
    <row r="6177" spans="1:8" x14ac:dyDescent="0.3">
      <c r="A6177" s="6">
        <v>0.66704042736861413</v>
      </c>
      <c r="B6177" s="6">
        <v>0.89666629741584203</v>
      </c>
      <c r="C6177" s="6">
        <v>0.51043149900510487</v>
      </c>
      <c r="D6177" s="6">
        <v>1.2732609538150066</v>
      </c>
      <c r="E6177" s="6">
        <v>-0.1571851637206314</v>
      </c>
      <c r="F6177" s="6">
        <v>1.2105604678091222</v>
      </c>
      <c r="G6177" s="6">
        <v>0.35330971836768865</v>
      </c>
      <c r="H6177" s="6">
        <v>1.1406293054718075</v>
      </c>
    </row>
    <row r="6178" spans="1:8" x14ac:dyDescent="0.3">
      <c r="A6178" s="6">
        <v>1.431689594927781</v>
      </c>
      <c r="B6178" s="6">
        <v>-0.59999495218323184</v>
      </c>
      <c r="C6178" s="6">
        <v>0.53875412089585917</v>
      </c>
      <c r="D6178" s="6">
        <v>2.1629378366020542</v>
      </c>
      <c r="E6178" s="6">
        <v>0.86010307570636102</v>
      </c>
      <c r="F6178" s="6">
        <v>0.50650359351685559</v>
      </c>
      <c r="G6178" s="6">
        <v>0.15152865845700936</v>
      </c>
      <c r="H6178" s="6">
        <v>-0.16068907456584536</v>
      </c>
    </row>
    <row r="6179" spans="1:8" x14ac:dyDescent="0.3">
      <c r="A6179" s="6">
        <v>-0.12435874606334441</v>
      </c>
      <c r="B6179" s="6">
        <v>-0.59957564777650563</v>
      </c>
      <c r="C6179" s="6">
        <v>0.53761047282993113</v>
      </c>
      <c r="D6179" s="6">
        <v>1.1348591351075217</v>
      </c>
      <c r="E6179" s="6">
        <v>1.6357667924658963</v>
      </c>
      <c r="F6179" s="6">
        <v>-0.69731293261609606</v>
      </c>
      <c r="G6179" s="6">
        <v>0.67715972629858578</v>
      </c>
      <c r="H6179" s="6">
        <v>1.0838186568222379</v>
      </c>
    </row>
    <row r="6180" spans="1:8" x14ac:dyDescent="0.3">
      <c r="A6180" s="6">
        <v>-0.54670201323065126</v>
      </c>
      <c r="B6180" s="6">
        <v>0.80053383612011464</v>
      </c>
      <c r="C6180" s="6">
        <v>1.1635241793184492</v>
      </c>
      <c r="D6180" s="6">
        <v>2.020090156742631</v>
      </c>
      <c r="E6180" s="6">
        <v>0.91318189082860424</v>
      </c>
      <c r="F6180" s="6">
        <v>0.66872337656106273</v>
      </c>
      <c r="G6180" s="6">
        <v>1.2768322804657273</v>
      </c>
      <c r="H6180" s="6">
        <v>1.7745368670586821</v>
      </c>
    </row>
    <row r="6181" spans="1:8" x14ac:dyDescent="0.3">
      <c r="A6181" s="6">
        <v>1.407996011553164</v>
      </c>
      <c r="B6181" s="6">
        <v>1.6793868011105562</v>
      </c>
      <c r="C6181" s="6">
        <v>0.12412520583281861</v>
      </c>
      <c r="D6181" s="6">
        <v>0.51815697633471147</v>
      </c>
      <c r="E6181" s="6">
        <v>1.6985945914791643</v>
      </c>
      <c r="F6181" s="6">
        <v>1.2667637946727677</v>
      </c>
      <c r="G6181" s="6">
        <v>1.1803170232833331</v>
      </c>
      <c r="H6181" s="6">
        <v>0.83077633894989567</v>
      </c>
    </row>
    <row r="6182" spans="1:8" x14ac:dyDescent="0.3">
      <c r="A6182" s="6">
        <v>0.80358290395278453</v>
      </c>
      <c r="B6182" s="6">
        <v>0.51971554007506737</v>
      </c>
      <c r="C6182" s="6">
        <v>7.2153217331144548E-3</v>
      </c>
      <c r="D6182" s="6">
        <v>-0.25201839635539036</v>
      </c>
      <c r="E6182" s="6">
        <v>1.5116877819970076</v>
      </c>
      <c r="F6182" s="6">
        <v>-1.0292510780260815</v>
      </c>
      <c r="G6182" s="6">
        <v>-0.88972091458882274</v>
      </c>
      <c r="H6182" s="6">
        <v>0.86314208119929958</v>
      </c>
    </row>
    <row r="6183" spans="1:8" x14ac:dyDescent="0.3">
      <c r="A6183" s="6">
        <v>1.7235093053843937</v>
      </c>
      <c r="B6183" s="6">
        <v>1.1792673915158101</v>
      </c>
      <c r="C6183" s="6">
        <v>0.42486474408058311</v>
      </c>
      <c r="D6183" s="6">
        <v>0.38289598690557247</v>
      </c>
      <c r="E6183" s="6">
        <v>0.97799535083615408</v>
      </c>
      <c r="F6183" s="6">
        <v>1.1155813199162088</v>
      </c>
      <c r="G6183" s="6">
        <v>0.80641044636502224</v>
      </c>
      <c r="H6183" s="6">
        <v>0.94787389254455545</v>
      </c>
    </row>
    <row r="6184" spans="1:8" x14ac:dyDescent="0.3">
      <c r="A6184" s="6">
        <v>0.39442506364878555</v>
      </c>
      <c r="B6184" s="6">
        <v>0.12499777529211831</v>
      </c>
      <c r="C6184" s="6">
        <v>-0.32881441962429425</v>
      </c>
      <c r="D6184" s="6">
        <v>-0.1119168843129138</v>
      </c>
      <c r="E6184" s="6">
        <v>-1.1328002183761066</v>
      </c>
      <c r="F6184" s="6">
        <v>1.4405679359541954</v>
      </c>
      <c r="G6184" s="6">
        <v>1.3152026655497784</v>
      </c>
      <c r="H6184" s="6">
        <v>1.4626900168974628</v>
      </c>
    </row>
    <row r="6185" spans="1:8" x14ac:dyDescent="0.3">
      <c r="A6185" s="6">
        <v>0.45506680400424782</v>
      </c>
      <c r="B6185" s="6">
        <v>2.0314281849348448</v>
      </c>
      <c r="C6185" s="6">
        <v>1.3903309925548126</v>
      </c>
      <c r="D6185" s="6">
        <v>0.44912551477436224</v>
      </c>
      <c r="E6185" s="6">
        <v>0.77480558407357614</v>
      </c>
      <c r="F6185" s="6">
        <v>1.8953811562151992</v>
      </c>
      <c r="G6185" s="6">
        <v>1.6066888807443502</v>
      </c>
      <c r="H6185" s="6">
        <v>1.3846635849384241</v>
      </c>
    </row>
    <row r="6186" spans="1:8" x14ac:dyDescent="0.3">
      <c r="A6186" s="6">
        <v>1.8339416048633861</v>
      </c>
      <c r="B6186" s="6">
        <v>2.1029146052105556</v>
      </c>
      <c r="C6186" s="6">
        <v>2.4102736032028775</v>
      </c>
      <c r="D6186" s="6">
        <v>2.556642026221696</v>
      </c>
      <c r="E6186" s="6">
        <v>0.79627468647592703</v>
      </c>
      <c r="F6186" s="6">
        <v>0.6434685352157794</v>
      </c>
      <c r="G6186" s="6">
        <v>1.0480025924212915</v>
      </c>
      <c r="H6186" s="6">
        <v>1.8265403809213621</v>
      </c>
    </row>
    <row r="6187" spans="1:8" x14ac:dyDescent="0.3">
      <c r="A6187" s="6">
        <v>0.69965921732814407</v>
      </c>
      <c r="B6187" s="6">
        <v>2.0383957639265038</v>
      </c>
      <c r="C6187" s="6">
        <v>1.2054118993616427</v>
      </c>
      <c r="D6187" s="6">
        <v>1.2510302397083586</v>
      </c>
      <c r="E6187" s="6">
        <v>1.4730095636888492</v>
      </c>
      <c r="F6187" s="6">
        <v>1.5724093732691278</v>
      </c>
      <c r="G6187" s="6">
        <v>1.7976937612483284</v>
      </c>
      <c r="H6187" s="6">
        <v>1.0656006410791223</v>
      </c>
    </row>
    <row r="6188" spans="1:8" x14ac:dyDescent="0.3">
      <c r="A6188" s="6">
        <v>1.2457713406122877</v>
      </c>
      <c r="B6188" s="6">
        <v>0.46311542430877839</v>
      </c>
      <c r="C6188" s="6">
        <v>0.73805639436051607</v>
      </c>
      <c r="D6188" s="6">
        <v>1.4393891549658091</v>
      </c>
      <c r="E6188" s="6">
        <v>2.5628238828262186</v>
      </c>
      <c r="F6188" s="6">
        <v>0.98798794441561366</v>
      </c>
      <c r="G6188" s="6">
        <v>1.171918161620604</v>
      </c>
      <c r="H6188" s="6">
        <v>1.5491422096915666</v>
      </c>
    </row>
    <row r="6189" spans="1:8" x14ac:dyDescent="0.3">
      <c r="A6189" s="6">
        <v>1.7514759130907531</v>
      </c>
      <c r="B6189" s="6">
        <v>1.4236506904524777</v>
      </c>
      <c r="C6189" s="6">
        <v>1.4918252364758899</v>
      </c>
      <c r="D6189" s="6">
        <v>2.1575526451227423</v>
      </c>
      <c r="E6189" s="6">
        <v>2.2708925529045114</v>
      </c>
      <c r="F6189" s="6">
        <v>5.2713517004738808E-2</v>
      </c>
      <c r="G6189" s="6">
        <v>-0.5311289520552287</v>
      </c>
      <c r="H6189" s="6">
        <v>0.5174131954808846</v>
      </c>
    </row>
    <row r="6190" spans="1:8" x14ac:dyDescent="0.3">
      <c r="A6190" s="6">
        <v>1.5413689109392084</v>
      </c>
      <c r="B6190" s="6">
        <v>1.5105323639991679</v>
      </c>
      <c r="C6190" s="6">
        <v>1.2894133837459201</v>
      </c>
      <c r="D6190" s="6">
        <v>1.8283540225304669</v>
      </c>
      <c r="E6190" s="6">
        <v>0.63457517049173262</v>
      </c>
      <c r="F6190" s="6">
        <v>1.2324777267380496</v>
      </c>
      <c r="G6190" s="6">
        <v>2.4637179516104073</v>
      </c>
      <c r="H6190" s="6">
        <v>2.3345153115154336</v>
      </c>
    </row>
    <row r="6191" spans="1:8" x14ac:dyDescent="0.3">
      <c r="A6191" s="6">
        <v>0.67762658824703714</v>
      </c>
      <c r="B6191" s="6">
        <v>1.2193723561047611</v>
      </c>
      <c r="C6191" s="6">
        <v>-1.1789777696759276</v>
      </c>
      <c r="D6191" s="6">
        <v>-0.33656222047446471</v>
      </c>
      <c r="E6191" s="6">
        <v>0.20010854650997112</v>
      </c>
      <c r="F6191" s="6">
        <v>0.10270311636895202</v>
      </c>
      <c r="G6191" s="6">
        <v>0.70491145647693099</v>
      </c>
      <c r="H6191" s="6">
        <v>0.80719325933182873</v>
      </c>
    </row>
    <row r="6192" spans="1:8" x14ac:dyDescent="0.3">
      <c r="A6192" s="6">
        <v>0.29792719526971195</v>
      </c>
      <c r="B6192" s="6">
        <v>-0.55484817816960852</v>
      </c>
      <c r="C6192" s="6">
        <v>0.12916976908748889</v>
      </c>
      <c r="D6192" s="6">
        <v>1.2571103010391442</v>
      </c>
      <c r="E6192" s="6">
        <v>0.75431984034605526</v>
      </c>
      <c r="F6192" s="6">
        <v>0.96961091131971566</v>
      </c>
      <c r="G6192" s="6">
        <v>1.3367559248256906</v>
      </c>
      <c r="H6192" s="6">
        <v>1.668569850934978</v>
      </c>
    </row>
    <row r="6193" spans="1:8" x14ac:dyDescent="0.3">
      <c r="A6193" s="6">
        <v>-5.7407982474418695E-2</v>
      </c>
      <c r="B6193" s="6">
        <v>0.81801638658084808</v>
      </c>
      <c r="C6193" s="6">
        <v>-3.3822847962282743E-2</v>
      </c>
      <c r="D6193" s="6">
        <v>0.57924067297027471</v>
      </c>
      <c r="E6193" s="6">
        <v>1.1327814248379706</v>
      </c>
      <c r="F6193" s="6">
        <v>1.7209643699933421</v>
      </c>
      <c r="G6193" s="6">
        <v>1.2379309892601935</v>
      </c>
      <c r="H6193" s="6">
        <v>1.4959241027792625</v>
      </c>
    </row>
    <row r="6194" spans="1:8" x14ac:dyDescent="0.3">
      <c r="A6194" s="6">
        <v>0.6984421893181727</v>
      </c>
      <c r="B6194" s="6">
        <v>1.3358330228374133</v>
      </c>
      <c r="C6194" s="6">
        <v>1.3997968138947381</v>
      </c>
      <c r="D6194" s="6">
        <v>2.9488677130262744</v>
      </c>
      <c r="E6194" s="6">
        <v>1.2951632086323204</v>
      </c>
      <c r="F6194" s="6">
        <v>0.95701832193794867</v>
      </c>
      <c r="G6194" s="6">
        <v>1.8184072808757707</v>
      </c>
      <c r="H6194" s="6">
        <v>0.14201861876417754</v>
      </c>
    </row>
    <row r="6195" spans="1:8" x14ac:dyDescent="0.3">
      <c r="A6195" s="6">
        <v>1.4464970473745886</v>
      </c>
      <c r="B6195" s="6">
        <v>1.1163749595519725</v>
      </c>
      <c r="C6195" s="6">
        <v>0.28630300536876085</v>
      </c>
      <c r="D6195" s="6">
        <v>1.3849545918021002</v>
      </c>
      <c r="E6195" s="6">
        <v>0.93722321000481834</v>
      </c>
      <c r="F6195" s="6">
        <v>0.727334662747392</v>
      </c>
      <c r="G6195" s="6">
        <v>1.1746581734502417</v>
      </c>
      <c r="H6195" s="6">
        <v>0.86018923391997371</v>
      </c>
    </row>
    <row r="6196" spans="1:8" x14ac:dyDescent="0.3">
      <c r="A6196" s="6">
        <v>0.39911295651865802</v>
      </c>
      <c r="B6196" s="6">
        <v>0.5428884837117588</v>
      </c>
      <c r="C6196" s="6">
        <v>0.13313480845695447</v>
      </c>
      <c r="D6196" s="6">
        <v>-0.28512156299678471</v>
      </c>
      <c r="E6196" s="6">
        <v>0.69995632596091517</v>
      </c>
      <c r="F6196" s="6">
        <v>-0.83022037672282001</v>
      </c>
      <c r="G6196" s="6">
        <v>-1.0407561832497547</v>
      </c>
      <c r="H6196" s="6">
        <v>0.77374570821449695</v>
      </c>
    </row>
    <row r="6197" spans="1:8" x14ac:dyDescent="0.3">
      <c r="A6197" s="6">
        <v>1.0227309021236366</v>
      </c>
      <c r="B6197" s="6">
        <v>-0.39074534903573899</v>
      </c>
      <c r="C6197" s="6">
        <v>-1.0187528158071366</v>
      </c>
      <c r="D6197" s="6">
        <v>-0.43486727714660711</v>
      </c>
      <c r="E6197" s="6">
        <v>-0.75643134087734265</v>
      </c>
      <c r="F6197" s="6">
        <v>-0.29001025759227228</v>
      </c>
      <c r="G6197" s="6">
        <v>0.42197821747749109</v>
      </c>
      <c r="H6197" s="6">
        <v>1.0002115121119204</v>
      </c>
    </row>
    <row r="6198" spans="1:8" x14ac:dyDescent="0.3">
      <c r="A6198" s="6">
        <v>1.0216751944782883</v>
      </c>
      <c r="B6198" s="6">
        <v>-0.29510427290536823</v>
      </c>
      <c r="C6198" s="6">
        <v>0.10621570703124783</v>
      </c>
      <c r="D6198" s="6">
        <v>-0.59681568918711347</v>
      </c>
      <c r="E6198" s="6">
        <v>-0.39908479992449752</v>
      </c>
      <c r="F6198" s="6">
        <v>0.11030529631905361</v>
      </c>
      <c r="G6198" s="6">
        <v>1.5231105630283679</v>
      </c>
      <c r="H6198" s="6">
        <v>0.41924586764986571</v>
      </c>
    </row>
    <row r="6199" spans="1:8" x14ac:dyDescent="0.3">
      <c r="A6199" s="6">
        <v>1.6799362189490268</v>
      </c>
      <c r="B6199" s="6">
        <v>0.25705094348029633</v>
      </c>
      <c r="C6199" s="6">
        <v>2.1468557351922737</v>
      </c>
      <c r="D6199" s="6">
        <v>1.1434491628599157</v>
      </c>
      <c r="E6199" s="6">
        <v>1.0976143556484572</v>
      </c>
      <c r="F6199" s="6">
        <v>0.87356760614582274</v>
      </c>
      <c r="G6199" s="6">
        <v>0.74190150996242454</v>
      </c>
      <c r="H6199" s="6">
        <v>0.22226800007149938</v>
      </c>
    </row>
    <row r="6200" spans="1:8" x14ac:dyDescent="0.3">
      <c r="A6200" s="6">
        <v>0.54442904443017193</v>
      </c>
      <c r="B6200" s="6">
        <v>0.99157319144908496</v>
      </c>
      <c r="C6200" s="6">
        <v>0.37356721812936311</v>
      </c>
      <c r="D6200" s="6">
        <v>0.81410126251583037</v>
      </c>
      <c r="E6200" s="6">
        <v>0.70416541422159573</v>
      </c>
      <c r="F6200" s="6">
        <v>0.72198359787214561</v>
      </c>
      <c r="G6200" s="6">
        <v>0.24976607804122009</v>
      </c>
      <c r="H6200" s="6">
        <v>0.85483865626328326</v>
      </c>
    </row>
    <row r="6201" spans="1:8" x14ac:dyDescent="0.3">
      <c r="A6201" s="6">
        <v>9.6765805793525339E-2</v>
      </c>
      <c r="B6201" s="6">
        <v>0.20853300283439846</v>
      </c>
      <c r="C6201" s="6">
        <v>0.20857843020102307</v>
      </c>
      <c r="D6201" s="6">
        <v>0.31489915849905026</v>
      </c>
      <c r="E6201" s="6">
        <v>-0.70590070641690161</v>
      </c>
      <c r="F6201" s="6">
        <v>0.63938972943633376</v>
      </c>
      <c r="G6201" s="6">
        <v>0.83330236215358822</v>
      </c>
      <c r="H6201" s="6">
        <v>1.9390182230170772</v>
      </c>
    </row>
    <row r="6202" spans="1:8" x14ac:dyDescent="0.3">
      <c r="A6202" s="6">
        <v>3.0421139654032592E-2</v>
      </c>
      <c r="B6202" s="6">
        <v>1.1978133494246277</v>
      </c>
      <c r="C6202" s="6">
        <v>0.75915287100859996</v>
      </c>
      <c r="D6202" s="6">
        <v>1.2142300122779814</v>
      </c>
      <c r="E6202" s="6">
        <v>-0.16544779855534275</v>
      </c>
      <c r="F6202" s="6">
        <v>-1.3344051222179012</v>
      </c>
      <c r="G6202" s="6">
        <v>0.67719725516066021</v>
      </c>
      <c r="H6202" s="6">
        <v>2.3987931655664871</v>
      </c>
    </row>
    <row r="6203" spans="1:8" x14ac:dyDescent="0.3">
      <c r="A6203" s="6">
        <v>-0.49644892240316763</v>
      </c>
      <c r="B6203" s="6">
        <v>-0.47324506348328221</v>
      </c>
      <c r="C6203" s="6">
        <v>-0.40026735874279884</v>
      </c>
      <c r="D6203" s="6">
        <v>4.5172540047790033E-2</v>
      </c>
      <c r="E6203" s="6">
        <v>2.7510110775985193</v>
      </c>
      <c r="F6203" s="6">
        <v>1.9830347902203096</v>
      </c>
      <c r="G6203" s="6">
        <v>1.1733422790691954</v>
      </c>
      <c r="H6203" s="6">
        <v>1.2730300062609272</v>
      </c>
    </row>
    <row r="6204" spans="1:8" x14ac:dyDescent="0.3">
      <c r="A6204" s="6">
        <v>1.7625285497048453</v>
      </c>
      <c r="B6204" s="6">
        <v>2.4477679392609608</v>
      </c>
      <c r="C6204" s="6">
        <v>1.055747215609361</v>
      </c>
      <c r="D6204" s="6">
        <v>-0.42197102632057848</v>
      </c>
      <c r="E6204" s="6">
        <v>1.3963967540841438</v>
      </c>
      <c r="F6204" s="6">
        <v>-0.4143324194098903</v>
      </c>
      <c r="G6204" s="6">
        <v>-0.33537346135058899</v>
      </c>
      <c r="H6204" s="6">
        <v>2.812235757050352E-2</v>
      </c>
    </row>
    <row r="6205" spans="1:8" x14ac:dyDescent="0.3">
      <c r="A6205" s="6">
        <v>0.38961513620673727</v>
      </c>
      <c r="B6205" s="6">
        <v>1.8058275511893744</v>
      </c>
      <c r="C6205" s="6">
        <v>1.3184205889714584</v>
      </c>
      <c r="D6205" s="6">
        <v>1.6536885684040534</v>
      </c>
      <c r="E6205" s="6">
        <v>1.2500661659856878</v>
      </c>
      <c r="F6205" s="6">
        <v>1.0164950863369433</v>
      </c>
      <c r="G6205" s="6">
        <v>0.71155069976122154</v>
      </c>
      <c r="H6205" s="6">
        <v>1.5601393296533144</v>
      </c>
    </row>
    <row r="6206" spans="1:8" x14ac:dyDescent="0.3">
      <c r="A6206" s="6">
        <v>0.88825517404183674</v>
      </c>
      <c r="B6206" s="6">
        <v>0.81594142084058352</v>
      </c>
      <c r="C6206" s="6">
        <v>0.8553249752195009</v>
      </c>
      <c r="D6206" s="6">
        <v>1.3800961741810875</v>
      </c>
      <c r="E6206" s="6">
        <v>1.784412504289999</v>
      </c>
      <c r="F6206" s="6">
        <v>0.73671664434460693</v>
      </c>
      <c r="G6206" s="6">
        <v>2.6384567490956838</v>
      </c>
      <c r="H6206" s="6">
        <v>1.075508838247579</v>
      </c>
    </row>
    <row r="6207" spans="1:8" x14ac:dyDescent="0.3">
      <c r="A6207" s="6">
        <v>-0.59099758133827862</v>
      </c>
      <c r="B6207" s="6">
        <v>1.0407249636250886</v>
      </c>
      <c r="C6207" s="6">
        <v>0.17865651677795136</v>
      </c>
      <c r="D6207" s="6">
        <v>1.3288585281113958</v>
      </c>
      <c r="E6207" s="6">
        <v>0.99207109628751056</v>
      </c>
      <c r="F6207" s="6">
        <v>0.37663465734143653</v>
      </c>
      <c r="G6207" s="6">
        <v>-1.3222748953526635</v>
      </c>
      <c r="H6207" s="6">
        <v>1.1314032036183472</v>
      </c>
    </row>
    <row r="6208" spans="1:8" x14ac:dyDescent="0.3">
      <c r="A6208" s="6">
        <v>2.240629107443588</v>
      </c>
      <c r="B6208" s="6">
        <v>1.5310681484693951</v>
      </c>
      <c r="C6208" s="6">
        <v>3.8237203361941972</v>
      </c>
      <c r="D6208" s="6">
        <v>2.6900149388161969</v>
      </c>
      <c r="E6208" s="6">
        <v>0.70241865055178865</v>
      </c>
      <c r="F6208" s="6">
        <v>2.1903618557780726</v>
      </c>
      <c r="G6208" s="6">
        <v>1.5290775864083104</v>
      </c>
      <c r="H6208" s="6">
        <v>1.1916672793930823</v>
      </c>
    </row>
    <row r="6209" spans="1:8" x14ac:dyDescent="0.3">
      <c r="A6209" s="6">
        <v>1.6981139618497618</v>
      </c>
      <c r="B6209" s="6">
        <v>1.2306117381239188</v>
      </c>
      <c r="C6209" s="6">
        <v>0.16876086391128819</v>
      </c>
      <c r="D6209" s="6">
        <v>0.67179038917989409</v>
      </c>
      <c r="E6209" s="6">
        <v>0.99593148200178527</v>
      </c>
      <c r="F6209" s="6">
        <v>2.016058024972426</v>
      </c>
      <c r="G6209" s="6">
        <v>0.85806613999334014</v>
      </c>
      <c r="H6209" s="6">
        <v>0.95181010714746261</v>
      </c>
    </row>
    <row r="6210" spans="1:8" x14ac:dyDescent="0.3">
      <c r="A6210" s="6">
        <v>0.78208548837591363</v>
      </c>
      <c r="B6210" s="6">
        <v>0.64393835324811211</v>
      </c>
      <c r="C6210" s="6">
        <v>-0.85044090470352451</v>
      </c>
      <c r="D6210" s="6">
        <v>-0.38974127639637124</v>
      </c>
      <c r="E6210" s="6">
        <v>-3.0258469089420981E-2</v>
      </c>
      <c r="F6210" s="6">
        <v>2.2379472008767332E-2</v>
      </c>
      <c r="G6210" s="6">
        <v>1.2211570070554321</v>
      </c>
      <c r="H6210" s="6">
        <v>-0.55677906568515934</v>
      </c>
    </row>
    <row r="6211" spans="1:8" x14ac:dyDescent="0.3">
      <c r="A6211" s="6">
        <v>1.3497711864955844</v>
      </c>
      <c r="B6211" s="6">
        <v>1.0070487871286786</v>
      </c>
      <c r="C6211" s="6">
        <v>3.7048053347909993</v>
      </c>
      <c r="D6211" s="6">
        <v>1.9251900363582224</v>
      </c>
      <c r="E6211" s="6">
        <v>1.2024055110242937</v>
      </c>
      <c r="F6211" s="6">
        <v>0.60947047966853796</v>
      </c>
      <c r="G6211" s="6">
        <v>0.87060817802595691</v>
      </c>
      <c r="H6211" s="6">
        <v>1.8308892129883398</v>
      </c>
    </row>
    <row r="6212" spans="1:8" x14ac:dyDescent="0.3">
      <c r="A6212" s="6">
        <v>-0.75373903909346796</v>
      </c>
      <c r="B6212" s="6">
        <v>1.0246120238635779</v>
      </c>
      <c r="C6212" s="6">
        <v>1.0343732235350438</v>
      </c>
      <c r="D6212" s="6">
        <v>0.92364532837840052</v>
      </c>
      <c r="E6212" s="6">
        <v>1.0761501282156085</v>
      </c>
      <c r="F6212" s="6">
        <v>0.97230095237494929</v>
      </c>
      <c r="G6212" s="6">
        <v>0.80695907134612921</v>
      </c>
      <c r="H6212" s="6">
        <v>1.2265672931352567</v>
      </c>
    </row>
    <row r="6213" spans="1:8" x14ac:dyDescent="0.3">
      <c r="A6213" s="6">
        <v>0.79889471645020127</v>
      </c>
      <c r="B6213" s="6">
        <v>2.4641392129867765</v>
      </c>
      <c r="C6213" s="6">
        <v>1.3712827445923981</v>
      </c>
      <c r="D6213" s="6">
        <v>-0.58928892122218546</v>
      </c>
      <c r="E6213" s="6">
        <v>0.34927813550132819</v>
      </c>
      <c r="F6213" s="6">
        <v>0.40723216825939168</v>
      </c>
      <c r="G6213" s="6">
        <v>-0.30485250649343199</v>
      </c>
      <c r="H6213" s="6">
        <v>0.82311411024196524</v>
      </c>
    </row>
    <row r="6214" spans="1:8" x14ac:dyDescent="0.3">
      <c r="A6214" s="6">
        <v>2.8077895476769772</v>
      </c>
      <c r="B6214" s="6">
        <v>0.94940329008247792</v>
      </c>
      <c r="C6214" s="6">
        <v>2.1805404782399807</v>
      </c>
      <c r="D6214" s="6">
        <v>3.3445464737451109</v>
      </c>
      <c r="E6214" s="6">
        <v>1.0916168683053178</v>
      </c>
      <c r="F6214" s="6">
        <v>0.49033135461882604</v>
      </c>
      <c r="G6214" s="6">
        <v>0.57668081962397211</v>
      </c>
      <c r="H6214" s="6">
        <v>0.96358537088988705</v>
      </c>
    </row>
    <row r="6215" spans="1:8" x14ac:dyDescent="0.3">
      <c r="A6215" s="6">
        <v>0.7933720475375684</v>
      </c>
      <c r="B6215" s="6">
        <v>8.2766458207391924E-2</v>
      </c>
      <c r="C6215" s="6">
        <v>0.7602325830160569</v>
      </c>
      <c r="D6215" s="6">
        <v>1.3714430620109341</v>
      </c>
      <c r="E6215" s="6">
        <v>0.60692044827126179</v>
      </c>
      <c r="F6215" s="6">
        <v>0.37106616707492174</v>
      </c>
      <c r="G6215" s="6">
        <v>2.2734276247481784</v>
      </c>
      <c r="H6215" s="6">
        <v>-0.11225462743021031</v>
      </c>
    </row>
    <row r="6216" spans="1:8" x14ac:dyDescent="0.3">
      <c r="A6216" s="6">
        <v>2.2465954247043847</v>
      </c>
      <c r="B6216" s="6">
        <v>2.5846440778987563</v>
      </c>
      <c r="C6216" s="6">
        <v>1.6727879613050156</v>
      </c>
      <c r="D6216" s="6">
        <v>1.1053120996211996</v>
      </c>
      <c r="E6216" s="6">
        <v>0.36571524063944938</v>
      </c>
      <c r="F6216" s="6">
        <v>-0.1744146839966112</v>
      </c>
      <c r="G6216" s="6">
        <v>0.41068355803551404</v>
      </c>
      <c r="H6216" s="6">
        <v>1.8665644403012513</v>
      </c>
    </row>
    <row r="6217" spans="1:8" x14ac:dyDescent="0.3">
      <c r="A6217" s="6">
        <v>-1.6090477201429976</v>
      </c>
      <c r="B6217" s="6">
        <v>-0.2727133175985198</v>
      </c>
      <c r="C6217" s="6">
        <v>0.87799513216803193</v>
      </c>
      <c r="D6217" s="6">
        <v>-0.49391894034019823</v>
      </c>
      <c r="E6217" s="6">
        <v>1.458725644856957</v>
      </c>
      <c r="F6217" s="6">
        <v>1.7551876615885644</v>
      </c>
      <c r="G6217" s="6">
        <v>1.3566917407735355</v>
      </c>
      <c r="H6217" s="6">
        <v>1.9469610081127344</v>
      </c>
    </row>
    <row r="6218" spans="1:8" x14ac:dyDescent="0.3">
      <c r="A6218" s="6">
        <v>0.872191655311648</v>
      </c>
      <c r="B6218" s="6">
        <v>1.7031209916689729</v>
      </c>
      <c r="C6218" s="6">
        <v>1.5238387699097875</v>
      </c>
      <c r="D6218" s="6">
        <v>0.58247755462030448</v>
      </c>
      <c r="E6218" s="6">
        <v>0.34777641384095637</v>
      </c>
      <c r="F6218" s="6">
        <v>0.47790956025176484</v>
      </c>
      <c r="G6218" s="6">
        <v>0.14739466707533755</v>
      </c>
      <c r="H6218" s="6">
        <v>-0.31147085635981375</v>
      </c>
    </row>
    <row r="6219" spans="1:8" x14ac:dyDescent="0.3">
      <c r="A6219" s="6">
        <v>-0.83249815347242806</v>
      </c>
      <c r="B6219" s="6">
        <v>1.382943460995953</v>
      </c>
      <c r="C6219" s="6">
        <v>1.1826322299748662</v>
      </c>
      <c r="D6219" s="6">
        <v>0.69676539470472232</v>
      </c>
      <c r="E6219" s="6">
        <v>0.67228702576298405</v>
      </c>
      <c r="F6219" s="6">
        <v>0.68274521278183764</v>
      </c>
      <c r="G6219" s="6">
        <v>0.37749506061099281</v>
      </c>
      <c r="H6219" s="6">
        <v>0.87746441235020556</v>
      </c>
    </row>
    <row r="6220" spans="1:8" x14ac:dyDescent="0.3">
      <c r="A6220" s="6">
        <v>0.36028107334420384</v>
      </c>
      <c r="B6220" s="6">
        <v>0.62151273663374562</v>
      </c>
      <c r="C6220" s="6">
        <v>0.85349778414728272</v>
      </c>
      <c r="D6220" s="6">
        <v>1.675366490823293</v>
      </c>
      <c r="E6220" s="6">
        <v>2.625220595921034</v>
      </c>
      <c r="F6220" s="6">
        <v>2.1500877192290191</v>
      </c>
      <c r="G6220" s="6">
        <v>0.25164266271928204</v>
      </c>
      <c r="H6220" s="6">
        <v>0.26547912578352972</v>
      </c>
    </row>
    <row r="6221" spans="1:8" x14ac:dyDescent="0.3">
      <c r="A6221" s="6">
        <v>-0.84044866395623918</v>
      </c>
      <c r="B6221" s="6">
        <v>0.92680062861687795</v>
      </c>
      <c r="C6221" s="6">
        <v>8.5531754391241832E-2</v>
      </c>
      <c r="D6221" s="6">
        <v>-0.15901024777007056</v>
      </c>
      <c r="E6221" s="6">
        <v>8.3253170238324348E-3</v>
      </c>
      <c r="F6221" s="6">
        <v>0.67937078773433002</v>
      </c>
      <c r="G6221" s="6">
        <v>1.8772088704547398</v>
      </c>
      <c r="H6221" s="6">
        <v>0.86965431797374371</v>
      </c>
    </row>
    <row r="6222" spans="1:8" x14ac:dyDescent="0.3">
      <c r="A6222" s="6">
        <v>2.5390547381695461</v>
      </c>
      <c r="B6222" s="6">
        <v>1.3830450161777703</v>
      </c>
      <c r="C6222" s="6">
        <v>0.64016859806607007</v>
      </c>
      <c r="D6222" s="6">
        <v>0.77814409729376122</v>
      </c>
      <c r="E6222" s="6">
        <v>1.7357021041168235</v>
      </c>
      <c r="F6222" s="6">
        <v>1.2322501729132402</v>
      </c>
      <c r="G6222" s="6">
        <v>2.0722409239806696</v>
      </c>
      <c r="H6222" s="6">
        <v>-0.44001910697524449</v>
      </c>
    </row>
    <row r="6223" spans="1:8" x14ac:dyDescent="0.3">
      <c r="A6223" s="6">
        <v>1.4494208132058368</v>
      </c>
      <c r="B6223" s="6">
        <v>0.29354430350452543</v>
      </c>
      <c r="C6223" s="6">
        <v>0.88148581119999103</v>
      </c>
      <c r="D6223" s="6">
        <v>-2.0670011748528117E-2</v>
      </c>
      <c r="E6223" s="6">
        <v>2.1062475661963287</v>
      </c>
      <c r="F6223" s="6">
        <v>2.195033356516281</v>
      </c>
      <c r="G6223" s="6">
        <v>2.4221040058648033</v>
      </c>
      <c r="H6223" s="6">
        <v>1.333400559105703</v>
      </c>
    </row>
    <row r="6224" spans="1:8" x14ac:dyDescent="0.3">
      <c r="A6224" s="6">
        <v>0.48157713995301132</v>
      </c>
      <c r="B6224" s="6">
        <v>-0.1325599931779553</v>
      </c>
      <c r="C6224" s="6">
        <v>3.5910950063953839E-2</v>
      </c>
      <c r="D6224" s="6">
        <v>0.25810405103018319</v>
      </c>
      <c r="E6224" s="6">
        <v>2.0316932147974214</v>
      </c>
      <c r="F6224" s="6">
        <v>2.1357463785042281</v>
      </c>
      <c r="G6224" s="6">
        <v>0.7097355716534075</v>
      </c>
      <c r="H6224" s="6">
        <v>-0.14515032330054689</v>
      </c>
    </row>
    <row r="6225" spans="1:8" x14ac:dyDescent="0.3">
      <c r="A6225" s="6">
        <v>-0.21015931999580006</v>
      </c>
      <c r="B6225" s="6">
        <v>1.7157251261593043</v>
      </c>
      <c r="C6225" s="6">
        <v>0.54103695134482144</v>
      </c>
      <c r="D6225" s="6">
        <v>0.96588922992229698</v>
      </c>
      <c r="E6225" s="6">
        <v>0.41925083171097388</v>
      </c>
      <c r="F6225" s="6">
        <v>0.401069822874977</v>
      </c>
      <c r="G6225" s="6">
        <v>1.5891719569820684</v>
      </c>
      <c r="H6225" s="6">
        <v>0.98722206669444068</v>
      </c>
    </row>
    <row r="6226" spans="1:8" x14ac:dyDescent="0.3">
      <c r="A6226" s="6">
        <v>1.6727518563434778</v>
      </c>
      <c r="B6226" s="6">
        <v>0.61176452928837999</v>
      </c>
      <c r="C6226" s="6">
        <v>1.0791801096132032</v>
      </c>
      <c r="D6226" s="6">
        <v>1.6555489530407785</v>
      </c>
      <c r="E6226" s="6">
        <v>-1.1414510505092508</v>
      </c>
      <c r="F6226" s="6">
        <v>0.71738804219370034</v>
      </c>
      <c r="G6226" s="6">
        <v>0.37528195682772453</v>
      </c>
      <c r="H6226" s="6">
        <v>0.88727483150681286</v>
      </c>
    </row>
    <row r="6227" spans="1:8" x14ac:dyDescent="0.3">
      <c r="A6227" s="6">
        <v>-0.19175015259208661</v>
      </c>
      <c r="B6227" s="6">
        <v>-0.47941405702518536</v>
      </c>
      <c r="C6227" s="6">
        <v>0.57466904483784353</v>
      </c>
      <c r="D6227" s="6">
        <v>0.49239624566807522</v>
      </c>
      <c r="E6227" s="6">
        <v>0.33172315235439387</v>
      </c>
      <c r="F6227" s="6">
        <v>0.42710827364593396</v>
      </c>
      <c r="G6227" s="6">
        <v>1.3270984633900609</v>
      </c>
      <c r="H6227" s="6">
        <v>1.1757535519700393</v>
      </c>
    </row>
    <row r="6228" spans="1:8" x14ac:dyDescent="0.3">
      <c r="A6228" s="6">
        <v>1.0579828020150219</v>
      </c>
      <c r="B6228" s="6">
        <v>-0.56254242061999793</v>
      </c>
      <c r="C6228" s="6">
        <v>-1.2468808497910024</v>
      </c>
      <c r="D6228" s="6">
        <v>-1.0926934551060974E-3</v>
      </c>
      <c r="E6228" s="6">
        <v>0.85882088673946533</v>
      </c>
      <c r="F6228" s="6">
        <v>0.37523543515141616</v>
      </c>
      <c r="G6228" s="6">
        <v>0.48009780939312907</v>
      </c>
      <c r="H6228" s="6">
        <v>1.3053906254168139</v>
      </c>
    </row>
    <row r="6229" spans="1:8" x14ac:dyDescent="0.3">
      <c r="A6229" s="6">
        <v>-0.69009826184545231</v>
      </c>
      <c r="B6229" s="6">
        <v>1.6734912050294757</v>
      </c>
      <c r="C6229" s="6">
        <v>1.9359471737621008</v>
      </c>
      <c r="D6229" s="6">
        <v>1.9531227300276193</v>
      </c>
      <c r="E6229" s="6">
        <v>-6.3912957817230387E-2</v>
      </c>
      <c r="F6229" s="6">
        <v>-0.37063912617302464</v>
      </c>
      <c r="G6229" s="6">
        <v>-0.26670926610485046</v>
      </c>
      <c r="H6229" s="6">
        <v>1.8992002908551218</v>
      </c>
    </row>
    <row r="6230" spans="1:8" x14ac:dyDescent="0.3">
      <c r="A6230" s="6">
        <v>7.6770041444424453E-2</v>
      </c>
      <c r="B6230" s="6">
        <v>-0.40093238895065875</v>
      </c>
      <c r="C6230" s="6">
        <v>1.5917414947476203</v>
      </c>
      <c r="D6230" s="6">
        <v>-7.5796470344645761E-2</v>
      </c>
      <c r="E6230" s="6">
        <v>0.50951328717509281</v>
      </c>
      <c r="F6230" s="6">
        <v>0.22921352931078165</v>
      </c>
      <c r="G6230" s="6">
        <v>-0.2628167917330726</v>
      </c>
      <c r="H6230" s="6">
        <v>0.70415536204819085</v>
      </c>
    </row>
    <row r="6231" spans="1:8" x14ac:dyDescent="0.3">
      <c r="A6231" s="6">
        <v>0.85302917895181152</v>
      </c>
      <c r="B6231" s="6">
        <v>1.6000657849253379</v>
      </c>
      <c r="C6231" s="6">
        <v>-5.5712944914685258E-2</v>
      </c>
      <c r="D6231" s="6">
        <v>2.1201043521059795</v>
      </c>
      <c r="E6231" s="6">
        <v>9.5022767372547889E-2</v>
      </c>
      <c r="F6231" s="6">
        <v>0.55635619015441951</v>
      </c>
      <c r="G6231" s="6">
        <v>2.3186827913045205</v>
      </c>
      <c r="H6231" s="6">
        <v>8.6852232571299814E-2</v>
      </c>
    </row>
    <row r="6232" spans="1:8" x14ac:dyDescent="0.3">
      <c r="A6232" s="6">
        <v>1.0200606013790905</v>
      </c>
      <c r="B6232" s="6">
        <v>0.84933086245207168</v>
      </c>
      <c r="C6232" s="6">
        <v>0.27762664656668123</v>
      </c>
      <c r="D6232" s="6">
        <v>0.15406465968246419</v>
      </c>
      <c r="E6232" s="6">
        <v>-1.9904524116148246</v>
      </c>
      <c r="F6232" s="6">
        <v>0.77844046863173089</v>
      </c>
      <c r="G6232" s="6">
        <v>1.2813960711645755</v>
      </c>
      <c r="H6232" s="6">
        <v>-6.1865473372063717E-2</v>
      </c>
    </row>
    <row r="6233" spans="1:8" x14ac:dyDescent="0.3">
      <c r="A6233" s="6">
        <v>0.54854105453053137</v>
      </c>
      <c r="B6233" s="6">
        <v>1.5782839283349097</v>
      </c>
      <c r="C6233" s="6">
        <v>-0.13752422108052031</v>
      </c>
      <c r="D6233" s="6">
        <v>0.68853946315923997</v>
      </c>
      <c r="E6233" s="6">
        <v>1.4767220262716974</v>
      </c>
      <c r="F6233" s="6">
        <v>2.4801456483920958</v>
      </c>
      <c r="G6233" s="6">
        <v>-0.49373816707909657</v>
      </c>
      <c r="H6233" s="6">
        <v>2.3117300380083705</v>
      </c>
    </row>
    <row r="6234" spans="1:8" x14ac:dyDescent="0.3">
      <c r="A6234" s="6">
        <v>1.6487267647975323</v>
      </c>
      <c r="B6234" s="6">
        <v>0.39702485900970996</v>
      </c>
      <c r="C6234" s="6">
        <v>1.2437308413758625</v>
      </c>
      <c r="D6234" s="6">
        <v>1.0329626290723424</v>
      </c>
      <c r="E6234" s="6">
        <v>0.63484040068954961</v>
      </c>
      <c r="F6234" s="6">
        <v>0.64823174187968569</v>
      </c>
      <c r="G6234" s="6">
        <v>1.632003304256656</v>
      </c>
      <c r="H6234" s="6">
        <v>0.76167230634973093</v>
      </c>
    </row>
    <row r="6235" spans="1:8" x14ac:dyDescent="0.3">
      <c r="A6235" s="6">
        <v>1.7308236489463811</v>
      </c>
      <c r="B6235" s="6">
        <v>1.0305572234659848</v>
      </c>
      <c r="C6235" s="6">
        <v>1.2503933019147073</v>
      </c>
      <c r="D6235" s="6">
        <v>0.27708141111553891</v>
      </c>
      <c r="E6235" s="6">
        <v>0.37655254718381675</v>
      </c>
      <c r="F6235" s="6">
        <v>0.86665279984749866</v>
      </c>
      <c r="G6235" s="6">
        <v>0.49458488869793327</v>
      </c>
      <c r="H6235" s="6">
        <v>0.66310899565157633</v>
      </c>
    </row>
    <row r="6236" spans="1:8" x14ac:dyDescent="0.3">
      <c r="A6236" s="6">
        <v>2.9422975098667714</v>
      </c>
      <c r="B6236" s="6">
        <v>2.0210375775304827</v>
      </c>
      <c r="C6236" s="6">
        <v>1.3432098121369096</v>
      </c>
      <c r="D6236" s="6">
        <v>1.4214649413123088</v>
      </c>
      <c r="E6236" s="6">
        <v>0.69728572172135961</v>
      </c>
      <c r="F6236" s="6">
        <v>1.1383543109866554</v>
      </c>
      <c r="G6236" s="6">
        <v>1.1073357580490932</v>
      </c>
      <c r="H6236" s="6">
        <v>0.58464248201244962</v>
      </c>
    </row>
    <row r="6237" spans="1:8" x14ac:dyDescent="0.3">
      <c r="A6237" s="6">
        <v>9.394752413323515E-2</v>
      </c>
      <c r="B6237" s="6">
        <v>1.0528340611833706</v>
      </c>
      <c r="C6237" s="6">
        <v>1.8427296780735154</v>
      </c>
      <c r="D6237" s="6">
        <v>1.6598636256924597</v>
      </c>
      <c r="E6237" s="6">
        <v>1.0257048126086752</v>
      </c>
      <c r="F6237" s="6">
        <v>-0.14690328049613344</v>
      </c>
      <c r="G6237" s="6">
        <v>1.9349752751104767</v>
      </c>
      <c r="H6237" s="6">
        <v>0.46580621268701161</v>
      </c>
    </row>
    <row r="6238" spans="1:8" x14ac:dyDescent="0.3">
      <c r="A6238" s="6">
        <v>1.5561784720963705</v>
      </c>
      <c r="B6238" s="6">
        <v>0.71485107811955184</v>
      </c>
      <c r="C6238" s="6">
        <v>1.1941608149949448</v>
      </c>
      <c r="D6238" s="6">
        <v>0.42591045669409011</v>
      </c>
      <c r="E6238" s="6">
        <v>0.80905365941720286</v>
      </c>
      <c r="F6238" s="6">
        <v>-0.11229545185416057</v>
      </c>
      <c r="G6238" s="6">
        <v>-7.7887604168759506E-2</v>
      </c>
      <c r="H6238" s="6">
        <v>-0.4789627703593734</v>
      </c>
    </row>
    <row r="6239" spans="1:8" x14ac:dyDescent="0.3">
      <c r="A6239" s="6">
        <v>1.2182610788833939</v>
      </c>
      <c r="B6239" s="6">
        <v>0.2652058565358234</v>
      </c>
      <c r="C6239" s="6">
        <v>0.42823945037085565</v>
      </c>
      <c r="D6239" s="6">
        <v>0.27895445748540604</v>
      </c>
      <c r="E6239" s="6">
        <v>0.36667335554708635</v>
      </c>
      <c r="F6239" s="6">
        <v>1.2053717039705174</v>
      </c>
      <c r="G6239" s="6">
        <v>0.67469823146447028</v>
      </c>
      <c r="H6239" s="6">
        <v>0.21249760720273658</v>
      </c>
    </row>
    <row r="6240" spans="1:8" x14ac:dyDescent="0.3">
      <c r="A6240" s="6">
        <v>1.4037418769968615</v>
      </c>
      <c r="B6240" s="6">
        <v>1.5651906660751753</v>
      </c>
      <c r="C6240" s="6">
        <v>0.55064236796550348</v>
      </c>
      <c r="D6240" s="6">
        <v>-5.2374962104585254E-2</v>
      </c>
      <c r="E6240" s="6">
        <v>1.1777344727624053</v>
      </c>
      <c r="F6240" s="6">
        <v>2.1372079392441163</v>
      </c>
      <c r="G6240" s="6">
        <v>1.063468285097203</v>
      </c>
      <c r="H6240" s="6">
        <v>-0.22994550216459364</v>
      </c>
    </row>
    <row r="6241" spans="1:8" x14ac:dyDescent="0.3">
      <c r="A6241" s="6">
        <v>-0.13641352314881672</v>
      </c>
      <c r="B6241" s="6">
        <v>0.78437105215069081</v>
      </c>
      <c r="C6241" s="6">
        <v>2.127330169322049</v>
      </c>
      <c r="D6241" s="6">
        <v>2.0423526781284469</v>
      </c>
      <c r="E6241" s="6">
        <v>-0.54883244777283524</v>
      </c>
      <c r="F6241" s="6">
        <v>0.43979215078111522</v>
      </c>
      <c r="G6241" s="6">
        <v>0.48496266221261775</v>
      </c>
      <c r="H6241" s="6">
        <v>-0.10674638809317449</v>
      </c>
    </row>
    <row r="6242" spans="1:8" x14ac:dyDescent="0.3">
      <c r="A6242" s="6">
        <v>0.3109773981600385</v>
      </c>
      <c r="B6242" s="6">
        <v>-0.47401456966526034</v>
      </c>
      <c r="C6242" s="6">
        <v>-0.32147929044060153</v>
      </c>
      <c r="D6242" s="6">
        <v>0.37467517118708837</v>
      </c>
      <c r="E6242" s="6">
        <v>0.57391412782717799</v>
      </c>
      <c r="F6242" s="6">
        <v>1.0252274922883831</v>
      </c>
      <c r="G6242" s="6">
        <v>-0.57420486946798177</v>
      </c>
      <c r="H6242" s="6">
        <v>0.68726450863752375</v>
      </c>
    </row>
    <row r="6243" spans="1:8" x14ac:dyDescent="0.3">
      <c r="A6243" s="6">
        <v>0.23770136956178645</v>
      </c>
      <c r="B6243" s="6">
        <v>0.21088060530840591</v>
      </c>
      <c r="C6243" s="6">
        <v>0.1831159981992716</v>
      </c>
      <c r="D6243" s="6">
        <v>0.30099038009454454</v>
      </c>
      <c r="E6243" s="6">
        <v>1.0813242581710936</v>
      </c>
      <c r="F6243" s="6">
        <v>0.14322423338969159</v>
      </c>
      <c r="G6243" s="6">
        <v>0.43363187947794213</v>
      </c>
      <c r="H6243" s="6">
        <v>0.7432477041444886</v>
      </c>
    </row>
    <row r="6244" spans="1:8" x14ac:dyDescent="0.3">
      <c r="A6244" s="6">
        <v>1.3174234376112219</v>
      </c>
      <c r="B6244" s="6">
        <v>-0.32770186734630513</v>
      </c>
      <c r="C6244" s="6">
        <v>-0.84103553530439024</v>
      </c>
      <c r="D6244" s="6">
        <v>1.794808282268759</v>
      </c>
      <c r="E6244" s="6">
        <v>0.90965301389967301</v>
      </c>
      <c r="F6244" s="6">
        <v>0.91146770302255764</v>
      </c>
      <c r="G6244" s="6">
        <v>0.61672017527204381</v>
      </c>
      <c r="H6244" s="6">
        <v>-0.49700410550109508</v>
      </c>
    </row>
    <row r="6245" spans="1:8" x14ac:dyDescent="0.3">
      <c r="A6245" s="6">
        <v>1.7428535293691465</v>
      </c>
      <c r="B6245" s="6">
        <v>1.0092004652114683</v>
      </c>
      <c r="C6245" s="6">
        <v>1.0972900696150194</v>
      </c>
      <c r="D6245" s="6">
        <v>1.411664649255912</v>
      </c>
      <c r="E6245" s="6">
        <v>1.9207032364295282</v>
      </c>
      <c r="F6245" s="6">
        <v>1.0109231492670552</v>
      </c>
      <c r="G6245" s="6">
        <v>1.5589149208061732</v>
      </c>
      <c r="H6245" s="6">
        <v>1.5036372959131823</v>
      </c>
    </row>
    <row r="6246" spans="1:8" x14ac:dyDescent="0.3">
      <c r="A6246" s="6">
        <v>-0.3115553427031168</v>
      </c>
      <c r="B6246" s="6">
        <v>1.2332564350828545</v>
      </c>
      <c r="C6246" s="6">
        <v>0.37082815512637929</v>
      </c>
      <c r="D6246" s="6">
        <v>0.82660671208414638</v>
      </c>
      <c r="E6246" s="6">
        <v>2.0669648894148303</v>
      </c>
      <c r="F6246" s="6">
        <v>0.4222648601192342</v>
      </c>
      <c r="G6246" s="6">
        <v>1.1289912727053677</v>
      </c>
      <c r="H6246" s="6">
        <v>0.85172140390698658</v>
      </c>
    </row>
    <row r="6247" spans="1:8" x14ac:dyDescent="0.3">
      <c r="A6247" s="6">
        <v>1.5817419983329686</v>
      </c>
      <c r="B6247" s="6">
        <v>0.91481659516417835</v>
      </c>
      <c r="C6247" s="6">
        <v>1.8308137910611255</v>
      </c>
      <c r="D6247" s="6">
        <v>-9.9466474706546126E-2</v>
      </c>
      <c r="E6247" s="6">
        <v>0.59397318546728339</v>
      </c>
      <c r="F6247" s="6">
        <v>0.63435834537211311</v>
      </c>
      <c r="G6247" s="6">
        <v>1.1369990111308375</v>
      </c>
      <c r="H6247" s="6">
        <v>1.0876563806382902</v>
      </c>
    </row>
    <row r="6248" spans="1:8" x14ac:dyDescent="0.3">
      <c r="A6248" s="6">
        <v>0.23655555201460376</v>
      </c>
      <c r="B6248" s="6">
        <v>1.0268717219542913</v>
      </c>
      <c r="C6248" s="6">
        <v>0.65638257850980342</v>
      </c>
      <c r="D6248" s="6">
        <v>1.815960234388472</v>
      </c>
      <c r="E6248" s="6">
        <v>-0.41097727833642206</v>
      </c>
      <c r="F6248" s="6">
        <v>-0.65231394667427489</v>
      </c>
      <c r="G6248" s="6">
        <v>0.34080414286256555</v>
      </c>
      <c r="H6248" s="6">
        <v>8.4842141831036333E-2</v>
      </c>
    </row>
    <row r="6249" spans="1:8" x14ac:dyDescent="0.3">
      <c r="A6249" s="6">
        <v>-1.1397068154786596</v>
      </c>
      <c r="B6249" s="6">
        <v>-0.93516749716377856</v>
      </c>
      <c r="C6249" s="6">
        <v>-0.2940320947098819</v>
      </c>
      <c r="D6249" s="6">
        <v>-1.2832786793870499</v>
      </c>
      <c r="E6249" s="6">
        <v>1.5315082921640519</v>
      </c>
      <c r="F6249" s="6">
        <v>0.84290767100527331</v>
      </c>
      <c r="G6249" s="6">
        <v>0.73091720959065865</v>
      </c>
      <c r="H6249" s="6">
        <v>-2.808497683464739E-2</v>
      </c>
    </row>
    <row r="6250" spans="1:8" x14ac:dyDescent="0.3">
      <c r="A6250" s="6">
        <v>3.2840831769268219E-2</v>
      </c>
      <c r="B6250" s="6">
        <v>1.1718423306782506</v>
      </c>
      <c r="C6250" s="6">
        <v>1.4010295474287446</v>
      </c>
      <c r="D6250" s="6">
        <v>1.1177285852446293</v>
      </c>
      <c r="E6250" s="6">
        <v>2.2278252483100109</v>
      </c>
      <c r="F6250" s="6">
        <v>-0.3554243967374926</v>
      </c>
      <c r="G6250" s="6">
        <v>-0.51166129166667407</v>
      </c>
      <c r="H6250" s="6">
        <v>-0.24577678616792487</v>
      </c>
    </row>
    <row r="6251" spans="1:8" x14ac:dyDescent="0.3">
      <c r="A6251" s="6">
        <v>0.24588338002568633</v>
      </c>
      <c r="B6251" s="6">
        <v>3.7159897245906182E-2</v>
      </c>
      <c r="C6251" s="6">
        <v>0.28235276166154244</v>
      </c>
      <c r="D6251" s="6">
        <v>0.1279048246169241</v>
      </c>
      <c r="E6251" s="6">
        <v>0.88835449379592002</v>
      </c>
      <c r="F6251" s="6">
        <v>0.73721287968619353</v>
      </c>
      <c r="G6251" s="6">
        <v>1.7969032796714259</v>
      </c>
      <c r="H6251" s="6">
        <v>1.4508403527061884</v>
      </c>
    </row>
    <row r="6252" spans="1:8" x14ac:dyDescent="0.3">
      <c r="A6252" s="6">
        <v>-1.3083586866326491E-2</v>
      </c>
      <c r="B6252" s="6">
        <v>0.64005235836976748</v>
      </c>
      <c r="C6252" s="6">
        <v>-1.1526268752807769</v>
      </c>
      <c r="D6252" s="6">
        <v>1.3494290582805113</v>
      </c>
      <c r="E6252" s="6">
        <v>1.1993086527520052</v>
      </c>
      <c r="F6252" s="6">
        <v>1.7625901482894033</v>
      </c>
      <c r="G6252" s="6">
        <v>0.18219603385778127</v>
      </c>
      <c r="H6252" s="6">
        <v>-0.25866753900892914</v>
      </c>
    </row>
    <row r="6253" spans="1:8" x14ac:dyDescent="0.3">
      <c r="A6253" s="6">
        <v>-0.77066482350502374</v>
      </c>
      <c r="B6253" s="6">
        <v>1.3506826552925573</v>
      </c>
      <c r="C6253" s="6">
        <v>-0.5282873075598048</v>
      </c>
      <c r="D6253" s="6">
        <v>1.053828438584933</v>
      </c>
      <c r="E6253" s="6">
        <v>1.2415062439972642</v>
      </c>
      <c r="F6253" s="6">
        <v>1.7360942380494995</v>
      </c>
      <c r="G6253" s="6">
        <v>1.6371934996719242</v>
      </c>
      <c r="H6253" s="6">
        <v>-7.2858169515266469E-2</v>
      </c>
    </row>
    <row r="6254" spans="1:8" x14ac:dyDescent="0.3">
      <c r="A6254" s="6">
        <v>1.9779269254620622</v>
      </c>
      <c r="B6254" s="6">
        <v>1.0023755082387225</v>
      </c>
      <c r="C6254" s="6">
        <v>1.4823547740413083</v>
      </c>
      <c r="D6254" s="6">
        <v>1.0618325373282462</v>
      </c>
      <c r="E6254" s="6">
        <v>-0.38396487688387082</v>
      </c>
      <c r="F6254" s="6">
        <v>-0.56325168380699098</v>
      </c>
      <c r="G6254" s="6">
        <v>7.4032274861510317E-2</v>
      </c>
      <c r="H6254" s="6">
        <v>0.24096405736823745</v>
      </c>
    </row>
    <row r="6255" spans="1:8" x14ac:dyDescent="0.3">
      <c r="A6255" s="6">
        <v>-0.47093773531494199</v>
      </c>
      <c r="B6255" s="6">
        <v>-0.49402293066830072</v>
      </c>
      <c r="C6255" s="6">
        <v>1.023536161659091</v>
      </c>
      <c r="D6255" s="6">
        <v>0.81755092775786231</v>
      </c>
      <c r="E6255" s="6">
        <v>1.1266805488391938</v>
      </c>
      <c r="F6255" s="6">
        <v>0.9848428353112243</v>
      </c>
      <c r="G6255" s="6">
        <v>0.38036976096658326</v>
      </c>
      <c r="H6255" s="6">
        <v>0.99662551753860773</v>
      </c>
    </row>
    <row r="6256" spans="1:8" x14ac:dyDescent="0.3">
      <c r="A6256" s="6">
        <v>6.3361483564451815E-2</v>
      </c>
      <c r="B6256" s="6">
        <v>1.4855599515009748</v>
      </c>
      <c r="C6256" s="6">
        <v>0.7378395268676694</v>
      </c>
      <c r="D6256" s="6">
        <v>0.95579461047397241</v>
      </c>
      <c r="E6256" s="6">
        <v>1.6271022369099977</v>
      </c>
      <c r="F6256" s="6">
        <v>0.9676950071645114</v>
      </c>
      <c r="G6256" s="6">
        <v>1.3295538344106497</v>
      </c>
      <c r="H6256" s="6">
        <v>0.4237259425384039</v>
      </c>
    </row>
    <row r="6257" spans="1:8" x14ac:dyDescent="0.3">
      <c r="A6257" s="6">
        <v>0.2513237195018041</v>
      </c>
      <c r="B6257" s="6">
        <v>6.0097527930527805E-2</v>
      </c>
      <c r="C6257" s="6">
        <v>0.53195958192981485</v>
      </c>
      <c r="D6257" s="6">
        <v>0.17447000296554749</v>
      </c>
      <c r="E6257" s="6">
        <v>1.228594485498081</v>
      </c>
      <c r="F6257" s="6">
        <v>1.2436495089516642</v>
      </c>
      <c r="G6257" s="6">
        <v>1.8390912157434365</v>
      </c>
      <c r="H6257" s="6">
        <v>0.21939440802215515</v>
      </c>
    </row>
    <row r="6258" spans="1:8" x14ac:dyDescent="0.3">
      <c r="A6258" s="6">
        <v>0.69573359237686616</v>
      </c>
      <c r="B6258" s="6">
        <v>0.55495340632464429</v>
      </c>
      <c r="C6258" s="6">
        <v>1.0529592260061076</v>
      </c>
      <c r="D6258" s="6">
        <v>-2.4815928225425887E-2</v>
      </c>
      <c r="E6258" s="6">
        <v>1.6703110035397652</v>
      </c>
      <c r="F6258" s="6">
        <v>2.6029004503087325</v>
      </c>
      <c r="G6258" s="6">
        <v>2.7146289474819407</v>
      </c>
      <c r="H6258" s="6">
        <v>0.99602940427334774</v>
      </c>
    </row>
    <row r="6259" spans="1:8" x14ac:dyDescent="0.3">
      <c r="A6259" s="6">
        <v>1.0563288855667432</v>
      </c>
      <c r="B6259" s="6">
        <v>0.76383702699772993</v>
      </c>
      <c r="C6259" s="6">
        <v>0.17971116980820689</v>
      </c>
      <c r="D6259" s="6">
        <v>1.3030816380545494</v>
      </c>
      <c r="E6259" s="6">
        <v>1.099965672241014</v>
      </c>
      <c r="F6259" s="6">
        <v>-0.53629433567754314</v>
      </c>
      <c r="G6259" s="6">
        <v>-0.86388440005247413</v>
      </c>
      <c r="H6259" s="6">
        <v>-1.0329845969021405</v>
      </c>
    </row>
    <row r="6260" spans="1:8" x14ac:dyDescent="0.3">
      <c r="A6260" s="6">
        <v>9.0883661056421983E-2</v>
      </c>
      <c r="B6260" s="6">
        <v>1.3152381970441098</v>
      </c>
      <c r="C6260" s="6">
        <v>0.41116204728619149</v>
      </c>
      <c r="D6260" s="6">
        <v>2.4488675975091905</v>
      </c>
      <c r="E6260" s="6">
        <v>1.8819612767563303</v>
      </c>
      <c r="F6260" s="6">
        <v>1.999939105735218</v>
      </c>
      <c r="G6260" s="6">
        <v>1.0204278642059665</v>
      </c>
      <c r="H6260" s="6">
        <v>0.47606794180959122</v>
      </c>
    </row>
    <row r="6261" spans="1:8" x14ac:dyDescent="0.3">
      <c r="A6261" s="6">
        <v>0.20615323380089012</v>
      </c>
      <c r="B6261" s="6">
        <v>0.58292703677149293</v>
      </c>
      <c r="C6261" s="6">
        <v>3.06056693011314E-4</v>
      </c>
      <c r="D6261" s="6">
        <v>0.40802043382703523</v>
      </c>
      <c r="E6261" s="6">
        <v>0.65534897965402727</v>
      </c>
      <c r="F6261" s="6">
        <v>1.8420506727544115</v>
      </c>
      <c r="G6261" s="6">
        <v>-0.31849228387505213</v>
      </c>
      <c r="H6261" s="6">
        <v>0.3360151052123328</v>
      </c>
    </row>
    <row r="6262" spans="1:8" x14ac:dyDescent="0.3">
      <c r="A6262" s="6">
        <v>0.7721524690493794</v>
      </c>
      <c r="B6262" s="6">
        <v>1.0399693905221377</v>
      </c>
      <c r="C6262" s="6">
        <v>-0.33167795719159987</v>
      </c>
      <c r="D6262" s="6">
        <v>0.36278791395421389</v>
      </c>
      <c r="E6262" s="6">
        <v>-0.51182154133187341</v>
      </c>
      <c r="F6262" s="6">
        <v>0.95822204572031933</v>
      </c>
      <c r="G6262" s="6">
        <v>2.2823027356666952</v>
      </c>
      <c r="H6262" s="6">
        <v>0.99418306905894904</v>
      </c>
    </row>
    <row r="6263" spans="1:8" x14ac:dyDescent="0.3">
      <c r="A6263" s="6">
        <v>0.61001180381281372</v>
      </c>
      <c r="B6263" s="6">
        <v>0.61322341706262706</v>
      </c>
      <c r="C6263" s="6">
        <v>1.5429293863546372</v>
      </c>
      <c r="D6263" s="6">
        <v>1.8244767959554089</v>
      </c>
      <c r="E6263" s="6">
        <v>2.3129117832490347</v>
      </c>
      <c r="F6263" s="6">
        <v>1.6300109068535056</v>
      </c>
      <c r="G6263" s="6">
        <v>2.7223838255227868</v>
      </c>
      <c r="H6263" s="6">
        <v>1.2694941937710453</v>
      </c>
    </row>
    <row r="6264" spans="1:8" x14ac:dyDescent="0.3">
      <c r="A6264" s="6">
        <v>0.56259569487482652</v>
      </c>
      <c r="B6264" s="6">
        <v>-0.45447642721603299</v>
      </c>
      <c r="C6264" s="6">
        <v>1.0181984385634897</v>
      </c>
      <c r="D6264" s="6">
        <v>7.1123130743336649E-2</v>
      </c>
      <c r="E6264" s="6">
        <v>0.53995443496764794</v>
      </c>
      <c r="F6264" s="6">
        <v>-5.8459135407793683E-2</v>
      </c>
      <c r="G6264" s="6">
        <v>1.797821531402749</v>
      </c>
      <c r="H6264" s="6">
        <v>-3.9832351583617975E-2</v>
      </c>
    </row>
    <row r="6265" spans="1:8" x14ac:dyDescent="0.3">
      <c r="A6265" s="6">
        <v>1.2689935494210824</v>
      </c>
      <c r="B6265" s="6">
        <v>-0.80056981487841405</v>
      </c>
      <c r="C6265" s="6">
        <v>7.8121476596301975E-2</v>
      </c>
      <c r="D6265" s="6">
        <v>2.4264272682117864</v>
      </c>
      <c r="E6265" s="6">
        <v>1.3019009324713842</v>
      </c>
      <c r="F6265" s="6">
        <v>1.7058982109257257</v>
      </c>
      <c r="G6265" s="6">
        <v>1.3395733443134872</v>
      </c>
      <c r="H6265" s="6">
        <v>2.0325123434119647</v>
      </c>
    </row>
    <row r="6266" spans="1:8" x14ac:dyDescent="0.3">
      <c r="A6266" s="6">
        <v>1.0565077928861708</v>
      </c>
      <c r="B6266" s="6">
        <v>-0.2321350214077279</v>
      </c>
      <c r="C6266" s="6">
        <v>0.52952558037464947</v>
      </c>
      <c r="D6266" s="6">
        <v>2.6828727472350598</v>
      </c>
      <c r="E6266" s="6">
        <v>-0.51802816708807908</v>
      </c>
      <c r="F6266" s="6">
        <v>1.7614793121760779</v>
      </c>
      <c r="G6266" s="6">
        <v>0.63279670275326061</v>
      </c>
      <c r="H6266" s="6">
        <v>2.0297638158788818</v>
      </c>
    </row>
    <row r="6267" spans="1:8" x14ac:dyDescent="0.3">
      <c r="A6267" s="6">
        <v>0.36053566326315106</v>
      </c>
      <c r="B6267" s="6">
        <v>1.6999921647234773</v>
      </c>
      <c r="C6267" s="6">
        <v>0.63650232456986366</v>
      </c>
      <c r="D6267" s="6">
        <v>-0.26212557134925607</v>
      </c>
      <c r="E6267" s="6">
        <v>0.9732834065875352</v>
      </c>
      <c r="F6267" s="6">
        <v>0.86135785657881603</v>
      </c>
      <c r="G6267" s="6">
        <v>1.5323771027629727</v>
      </c>
      <c r="H6267" s="6">
        <v>1.8045829480319173</v>
      </c>
    </row>
    <row r="6268" spans="1:8" x14ac:dyDescent="0.3">
      <c r="A6268" s="6">
        <v>0.74949457373518302</v>
      </c>
      <c r="B6268" s="6">
        <v>0.65185265789839975</v>
      </c>
      <c r="C6268" s="6">
        <v>-0.12914937984649566</v>
      </c>
      <c r="D6268" s="6">
        <v>0.45124443947984921</v>
      </c>
      <c r="E6268" s="6">
        <v>1.0878696799692102</v>
      </c>
      <c r="F6268" s="6">
        <v>1.8029476804012352</v>
      </c>
      <c r="G6268" s="6">
        <v>0.21304898325037358</v>
      </c>
      <c r="H6268" s="6">
        <v>2.0928594062202257</v>
      </c>
    </row>
    <row r="6269" spans="1:8" x14ac:dyDescent="0.3">
      <c r="A6269" s="6">
        <v>1.3213830747178377</v>
      </c>
      <c r="B6269" s="6">
        <v>1.1842204743894209</v>
      </c>
      <c r="C6269" s="6">
        <v>1.5399916148025454</v>
      </c>
      <c r="D6269" s="6">
        <v>0.33944816490926644</v>
      </c>
      <c r="E6269" s="6">
        <v>0.8843285864870829</v>
      </c>
      <c r="F6269" s="6">
        <v>1.3585669792827593</v>
      </c>
      <c r="G6269" s="6">
        <v>-0.12759779261161319</v>
      </c>
      <c r="H6269" s="6">
        <v>0.47039239365913782</v>
      </c>
    </row>
    <row r="6270" spans="1:8" x14ac:dyDescent="0.3">
      <c r="A6270" s="6">
        <v>1.3321767059965004</v>
      </c>
      <c r="B6270" s="6">
        <v>1.6743369400809187</v>
      </c>
      <c r="C6270" s="6">
        <v>-0.39457305274814358</v>
      </c>
      <c r="D6270" s="6">
        <v>0.90048520645348307</v>
      </c>
      <c r="E6270" s="6">
        <v>-0.12576955474174389</v>
      </c>
      <c r="F6270" s="6">
        <v>0.39388202493347702</v>
      </c>
      <c r="G6270" s="6">
        <v>2.1919881580748672</v>
      </c>
      <c r="H6270" s="6">
        <v>-0.66873160763925521</v>
      </c>
    </row>
    <row r="6271" spans="1:8" x14ac:dyDescent="0.3">
      <c r="A6271" s="6">
        <v>1.4039014887971111</v>
      </c>
      <c r="B6271" s="6">
        <v>1.2201658834465574</v>
      </c>
      <c r="C6271" s="6">
        <v>1.2932456636387646</v>
      </c>
      <c r="D6271" s="6">
        <v>1.4773144820984565</v>
      </c>
      <c r="E6271" s="6">
        <v>0.99996579394792984</v>
      </c>
      <c r="F6271" s="6">
        <v>1.0495295751229645</v>
      </c>
      <c r="G6271" s="6">
        <v>1.1719145068757828</v>
      </c>
      <c r="H6271" s="6">
        <v>0.66719354280719745</v>
      </c>
    </row>
    <row r="6272" spans="1:8" x14ac:dyDescent="0.3">
      <c r="A6272" s="6">
        <v>1.3590922124305538</v>
      </c>
      <c r="B6272" s="6">
        <v>1.4882780992328544</v>
      </c>
      <c r="C6272" s="6">
        <v>6.5773441864509397E-2</v>
      </c>
      <c r="D6272" s="6">
        <v>1.0596329918741314</v>
      </c>
      <c r="E6272" s="6">
        <v>0.39047771199064951</v>
      </c>
      <c r="F6272" s="6">
        <v>-1.0758722342009301</v>
      </c>
      <c r="G6272" s="6">
        <v>-0.34876374371704966</v>
      </c>
      <c r="H6272" s="6">
        <v>1.6612006120981559</v>
      </c>
    </row>
    <row r="6273" spans="1:8" x14ac:dyDescent="0.3">
      <c r="A6273" s="6">
        <v>0.61040155450867695</v>
      </c>
      <c r="B6273" s="6">
        <v>0.59498489074664507</v>
      </c>
      <c r="C6273" s="6">
        <v>1.0494255322172807</v>
      </c>
      <c r="D6273" s="6">
        <v>-0.16998208601843223</v>
      </c>
      <c r="E6273" s="6">
        <v>1.1069936905379076</v>
      </c>
      <c r="F6273" s="6">
        <v>0.10396583111993973</v>
      </c>
      <c r="G6273" s="6">
        <v>-0.26596370550255322</v>
      </c>
      <c r="H6273" s="6">
        <v>5.5799886152355094E-2</v>
      </c>
    </row>
    <row r="6274" spans="1:8" x14ac:dyDescent="0.3">
      <c r="A6274" s="6">
        <v>1.2373418297020313</v>
      </c>
      <c r="B6274" s="6">
        <v>4.0772298190294598E-2</v>
      </c>
      <c r="C6274" s="6">
        <v>0.51015724767568948</v>
      </c>
      <c r="D6274" s="6">
        <v>1.9221321350379337</v>
      </c>
      <c r="E6274" s="6">
        <v>2.0000817150519956</v>
      </c>
      <c r="F6274" s="6">
        <v>1.6087168629504729</v>
      </c>
      <c r="G6274" s="6">
        <v>1.7920879177564002</v>
      </c>
      <c r="H6274" s="6">
        <v>0.85945137190298981</v>
      </c>
    </row>
    <row r="6275" spans="1:8" x14ac:dyDescent="0.3">
      <c r="A6275" s="6">
        <v>0.16436348676776913</v>
      </c>
      <c r="B6275" s="6">
        <v>0.22470998500346884</v>
      </c>
      <c r="C6275" s="6">
        <v>-0.68738696526312049</v>
      </c>
      <c r="D6275" s="6">
        <v>0.79330291752538573</v>
      </c>
      <c r="E6275" s="6">
        <v>1.5205303643325221</v>
      </c>
      <c r="F6275" s="6">
        <v>3.2001713594933534E-2</v>
      </c>
      <c r="G6275" s="6">
        <v>0.6899490639569561</v>
      </c>
      <c r="H6275" s="6">
        <v>1.8926535833391012</v>
      </c>
    </row>
    <row r="6276" spans="1:8" x14ac:dyDescent="0.3">
      <c r="A6276" s="6">
        <v>0.98244533146547641</v>
      </c>
      <c r="B6276" s="6">
        <v>1.4070425072009334</v>
      </c>
      <c r="C6276" s="6">
        <v>1.7984654909929181</v>
      </c>
      <c r="D6276" s="6">
        <v>1.201547782339724</v>
      </c>
      <c r="E6276" s="6">
        <v>0.96209864125501876</v>
      </c>
      <c r="F6276" s="6">
        <v>0.33087089328739666</v>
      </c>
      <c r="G6276" s="6">
        <v>0.82367844759455144</v>
      </c>
      <c r="H6276" s="6">
        <v>0.67242625717602289</v>
      </c>
    </row>
    <row r="6277" spans="1:8" x14ac:dyDescent="0.3">
      <c r="A6277" s="6">
        <v>1.6618443570609354</v>
      </c>
      <c r="B6277" s="6">
        <v>1.1792041099378883</v>
      </c>
      <c r="C6277" s="6">
        <v>1.5696227084194745</v>
      </c>
      <c r="D6277" s="6">
        <v>2.9693848077504428</v>
      </c>
      <c r="E6277" s="6">
        <v>1.5754615403694943</v>
      </c>
      <c r="F6277" s="6">
        <v>1.8428911348137902</v>
      </c>
      <c r="G6277" s="6">
        <v>0.31518863565767286</v>
      </c>
      <c r="H6277" s="6">
        <v>1.5269407441070055</v>
      </c>
    </row>
    <row r="6278" spans="1:8" x14ac:dyDescent="0.3">
      <c r="A6278" s="6">
        <v>0.68884372424711593</v>
      </c>
      <c r="B6278" s="6">
        <v>0.61031386860178161</v>
      </c>
      <c r="C6278" s="6">
        <v>0.20026408681797958</v>
      </c>
      <c r="D6278" s="6">
        <v>-0.28652720527525299</v>
      </c>
      <c r="E6278" s="6">
        <v>0.95304736205429297</v>
      </c>
      <c r="F6278" s="6">
        <v>4.9621879685155523E-3</v>
      </c>
      <c r="G6278" s="6">
        <v>0.51579129557202341</v>
      </c>
      <c r="H6278" s="6">
        <v>-0.17640321766418798</v>
      </c>
    </row>
    <row r="6279" spans="1:8" x14ac:dyDescent="0.3">
      <c r="A6279" s="6">
        <v>-9.0587736215927528E-2</v>
      </c>
      <c r="B6279" s="6">
        <v>-0.23973350897210544</v>
      </c>
      <c r="C6279" s="6">
        <v>0.73922373821971932</v>
      </c>
      <c r="D6279" s="6">
        <v>-8.8809082965770614E-3</v>
      </c>
      <c r="E6279" s="6">
        <v>0.14445628414818956</v>
      </c>
      <c r="F6279" s="6">
        <v>0.33711432529364027</v>
      </c>
      <c r="G6279" s="6">
        <v>0.54001605655881879</v>
      </c>
      <c r="H6279" s="6">
        <v>0.16325221780305854</v>
      </c>
    </row>
    <row r="6280" spans="1:8" x14ac:dyDescent="0.3">
      <c r="A6280" s="6">
        <v>1.4953713532486534</v>
      </c>
      <c r="B6280" s="6">
        <v>1.0529585949541276</v>
      </c>
      <c r="C6280" s="6">
        <v>0.79413174246065188</v>
      </c>
      <c r="D6280" s="6">
        <v>1.1993271025473886</v>
      </c>
      <c r="E6280" s="6">
        <v>1.6157964926266897</v>
      </c>
      <c r="F6280" s="6">
        <v>1.4407595026692832</v>
      </c>
      <c r="G6280" s="6">
        <v>1.7299122449428397</v>
      </c>
      <c r="H6280" s="6">
        <v>1.1562607038744463</v>
      </c>
    </row>
    <row r="6281" spans="1:8" x14ac:dyDescent="0.3">
      <c r="A6281" s="6">
        <v>1.080790135702077</v>
      </c>
      <c r="B6281" s="6">
        <v>0.54947836347224732</v>
      </c>
      <c r="C6281" s="6">
        <v>0.28840710571354733</v>
      </c>
      <c r="D6281" s="6">
        <v>-0.25934468175747871</v>
      </c>
      <c r="E6281" s="6">
        <v>3.3400600925284407E-2</v>
      </c>
      <c r="F6281" s="6">
        <v>1.4107232219360499</v>
      </c>
      <c r="G6281" s="6">
        <v>0.80106266982185514</v>
      </c>
      <c r="H6281" s="6">
        <v>1.0177813596839402</v>
      </c>
    </row>
    <row r="6282" spans="1:8" x14ac:dyDescent="0.3">
      <c r="A6282" s="6">
        <v>-0.13549953067399712</v>
      </c>
      <c r="B6282" s="6">
        <v>-4.0845235652480216E-3</v>
      </c>
      <c r="C6282" s="6">
        <v>0.21363091096332554</v>
      </c>
      <c r="D6282" s="6">
        <v>0.33965413034078418</v>
      </c>
      <c r="E6282" s="6">
        <v>1.0823460594410861</v>
      </c>
      <c r="F6282" s="6">
        <v>0.64048704628627662</v>
      </c>
      <c r="G6282" s="6">
        <v>0.16006408753003964</v>
      </c>
      <c r="H6282" s="6">
        <v>1.696882236066281</v>
      </c>
    </row>
    <row r="6283" spans="1:8" x14ac:dyDescent="0.3">
      <c r="A6283" s="6">
        <v>0.40826134769730005</v>
      </c>
      <c r="B6283" s="6">
        <v>0.21617843058469688</v>
      </c>
      <c r="C6283" s="6">
        <v>7.199423942399541E-2</v>
      </c>
      <c r="D6283" s="6">
        <v>0.75865212174886743</v>
      </c>
      <c r="E6283" s="6">
        <v>0.53748756582970891</v>
      </c>
      <c r="F6283" s="6">
        <v>-0.82763709121192042</v>
      </c>
      <c r="G6283" s="6">
        <v>0.57073884639364336</v>
      </c>
      <c r="H6283" s="6">
        <v>0.49960920827858124</v>
      </c>
    </row>
    <row r="6284" spans="1:8" x14ac:dyDescent="0.3">
      <c r="A6284" s="6">
        <v>0.13695407253656544</v>
      </c>
      <c r="B6284" s="6">
        <v>0.53114792685606704</v>
      </c>
      <c r="C6284" s="6">
        <v>0.99480074363590643</v>
      </c>
      <c r="D6284" s="6">
        <v>1.4826178589313415</v>
      </c>
      <c r="E6284" s="6">
        <v>1.5448290411319503</v>
      </c>
      <c r="F6284" s="6">
        <v>1.4052304812486891</v>
      </c>
      <c r="G6284" s="6">
        <v>1.2934447489934033</v>
      </c>
      <c r="H6284" s="6">
        <v>1.4045915729167409</v>
      </c>
    </row>
    <row r="6285" spans="1:8" x14ac:dyDescent="0.3">
      <c r="A6285" s="6">
        <v>1.0691364503870286</v>
      </c>
      <c r="B6285" s="6">
        <v>-0.62959441342780276</v>
      </c>
      <c r="C6285" s="6">
        <v>0.32254124638672088</v>
      </c>
      <c r="D6285" s="6">
        <v>0.21803690081737426</v>
      </c>
      <c r="E6285" s="6">
        <v>1.6523579923937608</v>
      </c>
      <c r="F6285" s="6">
        <v>0.26569519342267994</v>
      </c>
      <c r="G6285" s="6">
        <v>-0.17691570658605404</v>
      </c>
      <c r="H6285" s="6">
        <v>-0.58315815761934509</v>
      </c>
    </row>
    <row r="6286" spans="1:8" x14ac:dyDescent="0.3">
      <c r="A6286" s="6">
        <v>0.40832889809157802</v>
      </c>
      <c r="B6286" s="6">
        <v>0.64957711990967903</v>
      </c>
      <c r="C6286" s="6">
        <v>0.63499579092012759</v>
      </c>
      <c r="D6286" s="6">
        <v>2.8121129170068291</v>
      </c>
      <c r="E6286" s="6">
        <v>1.2245745501474967</v>
      </c>
      <c r="F6286" s="6">
        <v>1.2548726561426746</v>
      </c>
      <c r="G6286" s="6">
        <v>1.9701488886662746</v>
      </c>
      <c r="H6286" s="6">
        <v>-0.11179191896358454</v>
      </c>
    </row>
    <row r="6287" spans="1:8" x14ac:dyDescent="0.3">
      <c r="A6287" s="6">
        <v>-0.78162748362455203</v>
      </c>
      <c r="B6287" s="6">
        <v>0.72176266713563908</v>
      </c>
      <c r="C6287" s="6">
        <v>0.21938757787232432</v>
      </c>
      <c r="D6287" s="6">
        <v>0.62990882732404352</v>
      </c>
      <c r="E6287" s="6">
        <v>0.62533398264242734</v>
      </c>
      <c r="F6287" s="6">
        <v>0.49577370362119844</v>
      </c>
      <c r="G6287" s="6">
        <v>0.3459958323171507</v>
      </c>
      <c r="H6287" s="6">
        <v>2.043796516968996</v>
      </c>
    </row>
    <row r="6288" spans="1:8" x14ac:dyDescent="0.3">
      <c r="A6288" s="6">
        <v>0.83675002646986829</v>
      </c>
      <c r="B6288" s="6">
        <v>1.6506915214395819</v>
      </c>
      <c r="C6288" s="6">
        <v>1.7552907550049581</v>
      </c>
      <c r="D6288" s="6">
        <v>0.81736619408307942</v>
      </c>
      <c r="E6288" s="6">
        <v>-8.8091650904367436E-2</v>
      </c>
      <c r="F6288" s="6">
        <v>1.227697934964646</v>
      </c>
      <c r="G6288" s="6">
        <v>1.9209251245182148</v>
      </c>
      <c r="H6288" s="6">
        <v>1.6874277726988818</v>
      </c>
    </row>
    <row r="6289" spans="1:8" x14ac:dyDescent="0.3">
      <c r="A6289" s="6">
        <v>0.62098789051718639</v>
      </c>
      <c r="B6289" s="6">
        <v>1.2151083859310445</v>
      </c>
      <c r="C6289" s="6">
        <v>1.151690951365268</v>
      </c>
      <c r="D6289" s="6">
        <v>0.87763530262223299</v>
      </c>
      <c r="E6289" s="6">
        <v>1.1596643277048835</v>
      </c>
      <c r="F6289" s="6">
        <v>-0.30218566130739921</v>
      </c>
      <c r="G6289" s="6">
        <v>-4.2572665158518985E-2</v>
      </c>
      <c r="H6289" s="6">
        <v>0.43559741075685321</v>
      </c>
    </row>
    <row r="6290" spans="1:8" x14ac:dyDescent="0.3">
      <c r="A6290" s="6">
        <v>0.46399975313626785</v>
      </c>
      <c r="B6290" s="6">
        <v>-0.57811654119969635</v>
      </c>
      <c r="C6290" s="6">
        <v>-1.0162564284455113</v>
      </c>
      <c r="D6290" s="6">
        <v>-0.62920254509345575</v>
      </c>
      <c r="E6290" s="6">
        <v>1.1975816629411207</v>
      </c>
      <c r="F6290" s="6">
        <v>0.89736312057730916</v>
      </c>
      <c r="G6290" s="6">
        <v>1.1166182897642276</v>
      </c>
      <c r="H6290" s="6">
        <v>1.8451692899941188</v>
      </c>
    </row>
    <row r="6291" spans="1:8" x14ac:dyDescent="0.3">
      <c r="A6291" s="6">
        <v>0.28837952698369218</v>
      </c>
      <c r="B6291" s="6">
        <v>-0.26063212858781559</v>
      </c>
      <c r="C6291" s="6">
        <v>0.65160506048680622</v>
      </c>
      <c r="D6291" s="6">
        <v>0.39838244887004226</v>
      </c>
      <c r="E6291" s="6">
        <v>1.239403974682872</v>
      </c>
      <c r="F6291" s="6">
        <v>0.87320566737671446</v>
      </c>
      <c r="G6291" s="6">
        <v>0.70282024427686995</v>
      </c>
      <c r="H6291" s="6">
        <v>0.2435582187283708</v>
      </c>
    </row>
    <row r="6292" spans="1:8" x14ac:dyDescent="0.3">
      <c r="A6292" s="6">
        <v>0.72955578253112607</v>
      </c>
      <c r="B6292" s="6">
        <v>-0.52885220831180402</v>
      </c>
      <c r="C6292" s="6">
        <v>0.23996304413670155</v>
      </c>
      <c r="D6292" s="6">
        <v>1.5100024907884846</v>
      </c>
      <c r="E6292" s="6">
        <v>2.3148273787436611</v>
      </c>
      <c r="F6292" s="6">
        <v>1.5460852443640896</v>
      </c>
      <c r="G6292" s="6">
        <v>1.7305491973183686</v>
      </c>
      <c r="H6292" s="6">
        <v>1.5449465474044484</v>
      </c>
    </row>
    <row r="6293" spans="1:8" x14ac:dyDescent="0.3">
      <c r="A6293" s="6">
        <v>0.74381494238546431</v>
      </c>
      <c r="B6293" s="6">
        <v>1.0599387034361472</v>
      </c>
      <c r="C6293" s="6">
        <v>0.88274502641719255</v>
      </c>
      <c r="D6293" s="6">
        <v>-1.9952190505856806</v>
      </c>
      <c r="E6293" s="6">
        <v>-1.3728686564261283</v>
      </c>
      <c r="F6293" s="6">
        <v>-0.50773224193785471</v>
      </c>
      <c r="G6293" s="6">
        <v>1.2848986778664613</v>
      </c>
      <c r="H6293" s="6">
        <v>0.56609147983713981</v>
      </c>
    </row>
    <row r="6294" spans="1:8" x14ac:dyDescent="0.3">
      <c r="A6294" s="6">
        <v>0.2698965976572677</v>
      </c>
      <c r="B6294" s="6">
        <v>2.1865202360850038</v>
      </c>
      <c r="C6294" s="6">
        <v>1.6215212669221257</v>
      </c>
      <c r="D6294" s="6">
        <v>0.87015287625517457</v>
      </c>
      <c r="E6294" s="6">
        <v>0.99373313782007133</v>
      </c>
      <c r="F6294" s="6">
        <v>0.96336645316815273</v>
      </c>
      <c r="G6294" s="6">
        <v>-0.2688970196453091</v>
      </c>
      <c r="H6294" s="6">
        <v>1.350626859882273</v>
      </c>
    </row>
    <row r="6295" spans="1:8" x14ac:dyDescent="0.3">
      <c r="A6295" s="6">
        <v>0.39516219013889692</v>
      </c>
      <c r="B6295" s="6">
        <v>-0.85084616463467999</v>
      </c>
      <c r="C6295" s="6">
        <v>1.3273161029635279</v>
      </c>
      <c r="D6295" s="6">
        <v>1.4149212928336468</v>
      </c>
      <c r="E6295" s="6">
        <v>0.44712456965909664</v>
      </c>
      <c r="F6295" s="6">
        <v>0.63513096127840463</v>
      </c>
      <c r="G6295" s="6">
        <v>0.96877596505688124</v>
      </c>
      <c r="H6295" s="6">
        <v>0.61751219918167033</v>
      </c>
    </row>
    <row r="6296" spans="1:8" x14ac:dyDescent="0.3">
      <c r="A6296" s="6">
        <v>0.78209132335203668</v>
      </c>
      <c r="B6296" s="6">
        <v>1.4118976414118691</v>
      </c>
      <c r="C6296" s="6">
        <v>1.3378419957983527</v>
      </c>
      <c r="D6296" s="6">
        <v>1.9373158333949232</v>
      </c>
      <c r="E6296" s="6">
        <v>0.33225608645428434</v>
      </c>
      <c r="F6296" s="6">
        <v>1.0433916386025355</v>
      </c>
      <c r="G6296" s="6">
        <v>1.0521726499313697</v>
      </c>
      <c r="H6296" s="6">
        <v>1.9124283321519089</v>
      </c>
    </row>
    <row r="6297" spans="1:8" x14ac:dyDescent="0.3">
      <c r="A6297" s="6">
        <v>1.5311538548893635</v>
      </c>
      <c r="B6297" s="6">
        <v>0.59114016648663337</v>
      </c>
      <c r="C6297" s="6">
        <v>0.38790171113159594</v>
      </c>
      <c r="D6297" s="6">
        <v>0.73117628932230372</v>
      </c>
      <c r="E6297" s="6">
        <v>1.7302458913679031</v>
      </c>
      <c r="F6297" s="6">
        <v>-0.25140746919495371</v>
      </c>
      <c r="G6297" s="6">
        <v>-0.43877558199096778</v>
      </c>
      <c r="H6297" s="6">
        <v>0.46406161694169534</v>
      </c>
    </row>
    <row r="6298" spans="1:8" x14ac:dyDescent="0.3">
      <c r="A6298" s="6">
        <v>-0.50502729417617043</v>
      </c>
      <c r="B6298" s="6">
        <v>0.41729991809194145</v>
      </c>
      <c r="C6298" s="6">
        <v>0.92296844082634666</v>
      </c>
      <c r="D6298" s="6">
        <v>2.1160666950568645</v>
      </c>
      <c r="E6298" s="6">
        <v>1.3570460642193247</v>
      </c>
      <c r="F6298" s="6">
        <v>0.81015864939296811</v>
      </c>
      <c r="G6298" s="6">
        <v>2.3858531543096033</v>
      </c>
      <c r="H6298" s="6">
        <v>1.633889238647749</v>
      </c>
    </row>
    <row r="6299" spans="1:8" x14ac:dyDescent="0.3">
      <c r="A6299" s="6">
        <v>0.34033903040496699</v>
      </c>
      <c r="B6299" s="6">
        <v>1.7334874336456303</v>
      </c>
      <c r="C6299" s="6">
        <v>1.5773132182395515</v>
      </c>
      <c r="D6299" s="6">
        <v>2.202970684323267</v>
      </c>
      <c r="E6299" s="6">
        <v>0.16385645628456103</v>
      </c>
      <c r="F6299" s="6">
        <v>0.83575999533772738</v>
      </c>
      <c r="G6299" s="6">
        <v>0.31746345362697964</v>
      </c>
      <c r="H6299" s="6">
        <v>-3.4688007781434327E-2</v>
      </c>
    </row>
    <row r="6300" spans="1:8" x14ac:dyDescent="0.3">
      <c r="A6300" s="6">
        <v>0.62543514144868606</v>
      </c>
      <c r="B6300" s="6">
        <v>1.2545494646388133</v>
      </c>
      <c r="C6300" s="6">
        <v>0.28330812898837843</v>
      </c>
      <c r="D6300" s="6">
        <v>0.21834872747241385</v>
      </c>
      <c r="E6300" s="6">
        <v>-0.26332354952923431</v>
      </c>
      <c r="F6300" s="6">
        <v>-0.16663848109302171</v>
      </c>
      <c r="G6300" s="6">
        <v>1.3240857358615912</v>
      </c>
      <c r="H6300" s="6">
        <v>2.4754908325496578</v>
      </c>
    </row>
    <row r="6301" spans="1:8" x14ac:dyDescent="0.3">
      <c r="A6301" s="6">
        <v>1.4060901100412189</v>
      </c>
      <c r="B6301" s="6">
        <v>0.706528730168275</v>
      </c>
      <c r="C6301" s="6">
        <v>0.22847705206869551</v>
      </c>
      <c r="D6301" s="6">
        <v>-0.72403809410716624</v>
      </c>
      <c r="E6301" s="6">
        <v>0.34074411167877078</v>
      </c>
      <c r="F6301" s="6">
        <v>0.39931173679941068</v>
      </c>
      <c r="G6301" s="6">
        <v>0.47373074391074826</v>
      </c>
      <c r="H6301" s="6">
        <v>0.87272878476903104</v>
      </c>
    </row>
    <row r="6302" spans="1:8" x14ac:dyDescent="0.3">
      <c r="A6302" s="6">
        <v>-0.45462306141306263</v>
      </c>
      <c r="B6302" s="6">
        <v>0.41668972371428026</v>
      </c>
      <c r="C6302" s="6">
        <v>-0.26870247531731339</v>
      </c>
      <c r="D6302" s="6">
        <v>0.79555938170536011</v>
      </c>
      <c r="E6302" s="6">
        <v>-0.39297330637351235</v>
      </c>
      <c r="F6302" s="6">
        <v>0.71387953992658537</v>
      </c>
      <c r="G6302" s="6">
        <v>1.0449870235422019</v>
      </c>
      <c r="H6302" s="6">
        <v>0.143170261176083</v>
      </c>
    </row>
    <row r="6303" spans="1:8" x14ac:dyDescent="0.3">
      <c r="A6303" s="6">
        <v>1.3822363902236039</v>
      </c>
      <c r="B6303" s="6">
        <v>0.32691854307093426</v>
      </c>
      <c r="C6303" s="6">
        <v>1.2792810282297138</v>
      </c>
      <c r="D6303" s="6">
        <v>2.9523054250573555E-2</v>
      </c>
      <c r="E6303" s="6">
        <v>1.185085988122712</v>
      </c>
      <c r="F6303" s="6">
        <v>0.89280954274856195</v>
      </c>
      <c r="G6303" s="6">
        <v>1.696724280635729</v>
      </c>
      <c r="H6303" s="6">
        <v>3.1296743207452016E-2</v>
      </c>
    </row>
    <row r="6304" spans="1:8" x14ac:dyDescent="0.3">
      <c r="A6304" s="6">
        <v>0.17330048065652759</v>
      </c>
      <c r="B6304" s="6">
        <v>0.47528051645911407</v>
      </c>
      <c r="C6304" s="6">
        <v>1.3435079468454343</v>
      </c>
      <c r="D6304" s="6">
        <v>1.3697252158651265</v>
      </c>
      <c r="E6304" s="6">
        <v>0.66889450137701323</v>
      </c>
      <c r="F6304" s="6">
        <v>1.2457899829718604</v>
      </c>
      <c r="G6304" s="6">
        <v>0.19137430254398924</v>
      </c>
      <c r="H6304" s="6">
        <v>0.60047904047691059</v>
      </c>
    </row>
    <row r="6305" spans="1:8" x14ac:dyDescent="0.3">
      <c r="A6305" s="6">
        <v>1.4279433063257558</v>
      </c>
      <c r="B6305" s="6">
        <v>1.4060040100697457</v>
      </c>
      <c r="C6305" s="6">
        <v>1.597099284684224</v>
      </c>
      <c r="D6305" s="6">
        <v>1.8271223044753446</v>
      </c>
      <c r="E6305" s="6">
        <v>1.1340512803151381</v>
      </c>
      <c r="F6305" s="6">
        <v>1.1750120666322257</v>
      </c>
      <c r="G6305" s="6">
        <v>-0.218152997968596</v>
      </c>
      <c r="H6305" s="6">
        <v>1.2488372748832011</v>
      </c>
    </row>
    <row r="6306" spans="1:8" x14ac:dyDescent="0.3">
      <c r="A6306" s="6">
        <v>0.67347351598843752</v>
      </c>
      <c r="B6306" s="6">
        <v>0.3240743628935871</v>
      </c>
      <c r="C6306" s="6">
        <v>1.4527545816574714</v>
      </c>
      <c r="D6306" s="6">
        <v>0.4164906360403221</v>
      </c>
      <c r="E6306" s="6">
        <v>-0.18885709452297483</v>
      </c>
      <c r="F6306" s="6">
        <v>-3.7018119306555297E-2</v>
      </c>
      <c r="G6306" s="6">
        <v>0.17248888145867292</v>
      </c>
      <c r="H6306" s="6">
        <v>1.2319756768944321</v>
      </c>
    </row>
    <row r="6307" spans="1:8" x14ac:dyDescent="0.3">
      <c r="A6307" s="6">
        <v>1.5924839643330886</v>
      </c>
      <c r="B6307" s="6">
        <v>0.71504801182392996</v>
      </c>
      <c r="C6307" s="6">
        <v>0.55785605950872352</v>
      </c>
      <c r="D6307" s="6">
        <v>1.6302018914063736</v>
      </c>
      <c r="E6307" s="6">
        <v>0.91785341148143162</v>
      </c>
      <c r="F6307" s="6">
        <v>-0.48086906929027173</v>
      </c>
      <c r="G6307" s="6">
        <v>0.51985194973490745</v>
      </c>
      <c r="H6307" s="6">
        <v>0.4346906193205517</v>
      </c>
    </row>
    <row r="6308" spans="1:8" x14ac:dyDescent="0.3">
      <c r="A6308" s="6">
        <v>0.91275281408887232</v>
      </c>
      <c r="B6308" s="6">
        <v>-0.2519687966227232</v>
      </c>
      <c r="C6308" s="6">
        <v>-0.2495567867136802</v>
      </c>
      <c r="D6308" s="6">
        <v>0.75265207082830166</v>
      </c>
      <c r="E6308" s="6">
        <v>1.4806300180373553</v>
      </c>
      <c r="F6308" s="6">
        <v>0.46854129390209309</v>
      </c>
      <c r="G6308" s="6">
        <v>1.6251567009032306</v>
      </c>
      <c r="H6308" s="6">
        <v>0.63241159423557958</v>
      </c>
    </row>
    <row r="6309" spans="1:8" x14ac:dyDescent="0.3">
      <c r="A6309" s="6">
        <v>1.7242671565651695</v>
      </c>
      <c r="B6309" s="6">
        <v>2.1119392525114962</v>
      </c>
      <c r="C6309" s="6">
        <v>1.9281534620987482</v>
      </c>
      <c r="D6309" s="6">
        <v>-0.31384073964030557</v>
      </c>
      <c r="E6309" s="6">
        <v>5.6386929007543163E-2</v>
      </c>
      <c r="F6309" s="6">
        <v>1.061076193147334</v>
      </c>
      <c r="G6309" s="6">
        <v>1.7655879244000114</v>
      </c>
      <c r="H6309" s="6">
        <v>-0.95652488093104371</v>
      </c>
    </row>
    <row r="6310" spans="1:8" x14ac:dyDescent="0.3">
      <c r="A6310" s="6">
        <v>1.5226495628798074</v>
      </c>
      <c r="B6310" s="6">
        <v>1.2627370654948773</v>
      </c>
      <c r="C6310" s="6">
        <v>1.1214550240479282</v>
      </c>
      <c r="D6310" s="6">
        <v>1.5416335683840559</v>
      </c>
      <c r="E6310" s="6">
        <v>0.44660974890170446</v>
      </c>
      <c r="F6310" s="6">
        <v>-0.38625396755222341</v>
      </c>
      <c r="G6310" s="6">
        <v>-0.31228716796300859</v>
      </c>
      <c r="H6310" s="6">
        <v>1.8026541732253651</v>
      </c>
    </row>
    <row r="6311" spans="1:8" x14ac:dyDescent="0.3">
      <c r="A6311" s="6">
        <v>0.39313072412968514</v>
      </c>
      <c r="B6311" s="6">
        <v>1.3982200556143476</v>
      </c>
      <c r="C6311" s="6">
        <v>0.55616988095398245</v>
      </c>
      <c r="D6311" s="6">
        <v>0.98761621871312133</v>
      </c>
      <c r="E6311" s="6">
        <v>0.98473555184817307</v>
      </c>
      <c r="F6311" s="6">
        <v>2.394524987479234</v>
      </c>
      <c r="G6311" s="6">
        <v>2.2653807850874195</v>
      </c>
      <c r="H6311" s="6">
        <v>1.0952811040501593</v>
      </c>
    </row>
    <row r="6312" spans="1:8" x14ac:dyDescent="0.3">
      <c r="A6312" s="6">
        <v>1.6208365645453786</v>
      </c>
      <c r="B6312" s="6">
        <v>-3.7929549296037868E-2</v>
      </c>
      <c r="C6312" s="6">
        <v>0.60040915651467708</v>
      </c>
      <c r="D6312" s="6">
        <v>1.0783839860444555</v>
      </c>
      <c r="E6312" s="6">
        <v>-0.5251343703259157</v>
      </c>
      <c r="F6312" s="6">
        <v>1.4606022874763296</v>
      </c>
      <c r="G6312" s="6">
        <v>0.61754790324038233</v>
      </c>
      <c r="H6312" s="6">
        <v>0.74575574652297605</v>
      </c>
    </row>
    <row r="6313" spans="1:8" x14ac:dyDescent="0.3">
      <c r="A6313" s="6">
        <v>1.0563162175491869</v>
      </c>
      <c r="B6313" s="6">
        <v>0.4194811823866364</v>
      </c>
      <c r="C6313" s="6">
        <v>1.2975854273741558</v>
      </c>
      <c r="D6313" s="6">
        <v>-1.3616760607072442</v>
      </c>
      <c r="E6313" s="6">
        <v>-1.8535040178907836E-2</v>
      </c>
      <c r="F6313" s="6">
        <v>0.13308209612588795</v>
      </c>
      <c r="G6313" s="6">
        <v>0.80950560439430896</v>
      </c>
      <c r="H6313" s="6">
        <v>-6.9051186151130595E-2</v>
      </c>
    </row>
    <row r="6314" spans="1:8" x14ac:dyDescent="0.3">
      <c r="A6314" s="6">
        <v>1.1395185147812366</v>
      </c>
      <c r="B6314" s="6">
        <v>-0.32088457589293851</v>
      </c>
      <c r="C6314" s="6">
        <v>1.4163218159326949</v>
      </c>
      <c r="D6314" s="6">
        <v>2.3523153932479648</v>
      </c>
      <c r="E6314" s="6">
        <v>1.3805251732335142</v>
      </c>
      <c r="F6314" s="6">
        <v>1.3458871088550988</v>
      </c>
      <c r="G6314" s="6">
        <v>2.2205943491742532</v>
      </c>
      <c r="H6314" s="6">
        <v>0.68343700128680984</v>
      </c>
    </row>
    <row r="6315" spans="1:8" x14ac:dyDescent="0.3">
      <c r="A6315" s="6">
        <v>-1.0238405971681908E-2</v>
      </c>
      <c r="B6315" s="6">
        <v>-8.635699816012099E-2</v>
      </c>
      <c r="C6315" s="6">
        <v>0.28984017882583463</v>
      </c>
      <c r="D6315" s="6">
        <v>-2.7931412860061844E-2</v>
      </c>
      <c r="E6315" s="6">
        <v>0.19860472115513805</v>
      </c>
      <c r="F6315" s="6">
        <v>0.75155494179539795</v>
      </c>
      <c r="G6315" s="6">
        <v>5.3950165886880508E-2</v>
      </c>
      <c r="H6315" s="6">
        <v>1.3143490822051471</v>
      </c>
    </row>
    <row r="6316" spans="1:8" x14ac:dyDescent="0.3">
      <c r="A6316" s="6">
        <v>0.63218531390976818</v>
      </c>
      <c r="B6316" s="6">
        <v>0.88324686298931354</v>
      </c>
      <c r="C6316" s="6">
        <v>0.55739023982764013</v>
      </c>
      <c r="D6316" s="6">
        <v>1.9585499938257283</v>
      </c>
      <c r="E6316" s="6">
        <v>1.5997011004766211</v>
      </c>
      <c r="F6316" s="6">
        <v>0.39623495059540376</v>
      </c>
      <c r="G6316" s="6">
        <v>1.7755109273343186</v>
      </c>
      <c r="H6316" s="6">
        <v>2.4023748529667968</v>
      </c>
    </row>
    <row r="6317" spans="1:8" x14ac:dyDescent="0.3">
      <c r="A6317" s="6">
        <v>0.59131912147985244</v>
      </c>
      <c r="B6317" s="6">
        <v>0.77248204634688056</v>
      </c>
      <c r="C6317" s="6">
        <v>2.0505590823604951</v>
      </c>
      <c r="D6317" s="6">
        <v>0.35658552728081438</v>
      </c>
      <c r="E6317" s="6">
        <v>9.3825362151604197E-2</v>
      </c>
      <c r="F6317" s="6">
        <v>0.76084791370099381</v>
      </c>
      <c r="G6317" s="6">
        <v>0.16111182337782126</v>
      </c>
      <c r="H6317" s="6">
        <v>0.2969110654293094</v>
      </c>
    </row>
    <row r="6318" spans="1:8" x14ac:dyDescent="0.3">
      <c r="A6318" s="6">
        <v>0.57491097159772786</v>
      </c>
      <c r="B6318" s="6">
        <v>1.4072979220376671</v>
      </c>
      <c r="C6318" s="6">
        <v>0.66602148524055549</v>
      </c>
      <c r="D6318" s="6">
        <v>1.3989905600226837</v>
      </c>
      <c r="E6318" s="6">
        <v>2.5426616048195836</v>
      </c>
      <c r="F6318" s="6">
        <v>0.57603900641360684</v>
      </c>
      <c r="G6318" s="6">
        <v>0.36983872117201405</v>
      </c>
      <c r="H6318" s="6">
        <v>0.32317892428747258</v>
      </c>
    </row>
    <row r="6319" spans="1:8" x14ac:dyDescent="0.3">
      <c r="A6319" s="6">
        <v>0.27107269883217988</v>
      </c>
      <c r="B6319" s="6">
        <v>1.3223233999296362</v>
      </c>
      <c r="C6319" s="6">
        <v>1.3946649509619</v>
      </c>
      <c r="D6319" s="6">
        <v>1.7402329677390731</v>
      </c>
      <c r="E6319" s="6">
        <v>0.50586347142785737</v>
      </c>
      <c r="F6319" s="6">
        <v>0.18437466018036386</v>
      </c>
      <c r="G6319" s="6">
        <v>0.46478765998540306</v>
      </c>
      <c r="H6319" s="6">
        <v>-6.8842814240041794E-2</v>
      </c>
    </row>
    <row r="6320" spans="1:8" x14ac:dyDescent="0.3">
      <c r="A6320" s="6">
        <v>0.27345662041310514</v>
      </c>
      <c r="B6320" s="6">
        <v>1.8917411203218806</v>
      </c>
      <c r="C6320" s="6">
        <v>-0.60102582232278612</v>
      </c>
      <c r="D6320" s="6">
        <v>0.43658206574390473</v>
      </c>
      <c r="E6320" s="6">
        <v>0.93248451901467422</v>
      </c>
      <c r="F6320" s="6">
        <v>0.52437555813996584</v>
      </c>
      <c r="G6320" s="6">
        <v>-3.5501447153745036E-2</v>
      </c>
      <c r="H6320" s="6">
        <v>-0.22068302462445533</v>
      </c>
    </row>
    <row r="6321" spans="1:8" x14ac:dyDescent="0.3">
      <c r="A6321" s="6">
        <v>1.3737537863717821</v>
      </c>
      <c r="B6321" s="6">
        <v>2.2617369561503433</v>
      </c>
      <c r="C6321" s="6">
        <v>0.39699280447684621</v>
      </c>
      <c r="D6321" s="6">
        <v>1.192091736755708</v>
      </c>
      <c r="E6321" s="6">
        <v>1.6559802909540773</v>
      </c>
      <c r="F6321" s="6">
        <v>1.8477113884686485</v>
      </c>
      <c r="G6321" s="6">
        <v>3.2219305206234319</v>
      </c>
      <c r="H6321" s="6">
        <v>2.3965597586306551</v>
      </c>
    </row>
    <row r="6322" spans="1:8" x14ac:dyDescent="0.3">
      <c r="A6322" s="6">
        <v>0.62974984960803337</v>
      </c>
      <c r="B6322" s="6">
        <v>0.20067217258235004</v>
      </c>
      <c r="C6322" s="6">
        <v>1.476963246277857</v>
      </c>
      <c r="D6322" s="6">
        <v>1.8421970389941578</v>
      </c>
      <c r="E6322" s="6">
        <v>2.5710531555988609</v>
      </c>
      <c r="F6322" s="6">
        <v>1.5600083420238016</v>
      </c>
      <c r="G6322" s="6">
        <v>2.0873532282599339</v>
      </c>
      <c r="H6322" s="6">
        <v>1.9784263848169452</v>
      </c>
    </row>
    <row r="6323" spans="1:8" x14ac:dyDescent="0.3">
      <c r="A6323" s="6">
        <v>0.54469239872948438</v>
      </c>
      <c r="B6323" s="6">
        <v>0.85804602936682994</v>
      </c>
      <c r="C6323" s="6">
        <v>1.8080380378671523</v>
      </c>
      <c r="D6323" s="6">
        <v>1.338918056244454</v>
      </c>
      <c r="E6323" s="6">
        <v>0.61325443770391219</v>
      </c>
      <c r="F6323" s="6">
        <v>0.17325727293087012</v>
      </c>
      <c r="G6323" s="6">
        <v>-0.36860699381775164</v>
      </c>
      <c r="H6323" s="6">
        <v>-0.15844781694284393</v>
      </c>
    </row>
    <row r="6324" spans="1:8" x14ac:dyDescent="0.3">
      <c r="A6324" s="6">
        <v>1.2819152521876531</v>
      </c>
      <c r="B6324" s="6">
        <v>0.15656838265694406</v>
      </c>
      <c r="C6324" s="6">
        <v>0.36089685640783603</v>
      </c>
      <c r="D6324" s="6">
        <v>0.86661378914706455</v>
      </c>
      <c r="E6324" s="6">
        <v>0.84379522303675536</v>
      </c>
      <c r="F6324" s="6">
        <v>-4.9717331136984622E-2</v>
      </c>
      <c r="G6324" s="6">
        <v>0.1712792913021205</v>
      </c>
      <c r="H6324" s="6">
        <v>1.5573672708631801</v>
      </c>
    </row>
    <row r="6325" spans="1:8" x14ac:dyDescent="0.3">
      <c r="A6325" s="6">
        <v>1.0590973206346983</v>
      </c>
      <c r="B6325" s="6">
        <v>0.81211304708064913</v>
      </c>
      <c r="C6325" s="6">
        <v>-1.1829479768062066</v>
      </c>
      <c r="D6325" s="6">
        <v>0.83041616496034731</v>
      </c>
      <c r="E6325" s="6">
        <v>-0.90787625883363887</v>
      </c>
      <c r="F6325" s="6">
        <v>0.6215289798685979</v>
      </c>
      <c r="G6325" s="6">
        <v>0.52068944700804898</v>
      </c>
      <c r="H6325" s="6">
        <v>0.23560556677171329</v>
      </c>
    </row>
    <row r="6326" spans="1:8" x14ac:dyDescent="0.3">
      <c r="A6326" s="6">
        <v>1.3373095911843145</v>
      </c>
      <c r="B6326" s="6">
        <v>-0.22357291262932033</v>
      </c>
      <c r="C6326" s="6">
        <v>0.55258609638170575</v>
      </c>
      <c r="D6326" s="6">
        <v>0.64429770900428163</v>
      </c>
      <c r="E6326" s="6">
        <v>0.69321178805462802</v>
      </c>
      <c r="F6326" s="6">
        <v>1.2353157211326899</v>
      </c>
      <c r="G6326" s="6">
        <v>1.4510384948113082</v>
      </c>
      <c r="H6326" s="6">
        <v>0.8214210216461082</v>
      </c>
    </row>
    <row r="6327" spans="1:8" x14ac:dyDescent="0.3">
      <c r="A6327" s="6">
        <v>0.69639481761788258</v>
      </c>
      <c r="B6327" s="6">
        <v>-0.85913356731113766</v>
      </c>
      <c r="C6327" s="6">
        <v>0.32631993910431439</v>
      </c>
      <c r="D6327" s="6">
        <v>-1.6520118433221733</v>
      </c>
      <c r="E6327" s="6">
        <v>1.0123668061556668</v>
      </c>
      <c r="F6327" s="6">
        <v>1.4604572311798054</v>
      </c>
      <c r="G6327" s="6">
        <v>1.214688867111152</v>
      </c>
      <c r="H6327" s="6">
        <v>2.176209260192842</v>
      </c>
    </row>
    <row r="6328" spans="1:8" x14ac:dyDescent="0.3">
      <c r="A6328" s="6">
        <v>5.0055938883988293E-3</v>
      </c>
      <c r="B6328" s="6">
        <v>1.2607633475970963</v>
      </c>
      <c r="C6328" s="6">
        <v>1.0837744335836761</v>
      </c>
      <c r="D6328" s="6">
        <v>1.8475803633468424</v>
      </c>
      <c r="E6328" s="6">
        <v>3.0877453737359062E-2</v>
      </c>
      <c r="F6328" s="6">
        <v>0.82876478395587283</v>
      </c>
      <c r="G6328" s="6">
        <v>0.29719721536262461</v>
      </c>
      <c r="H6328" s="6">
        <v>-1.6893754862029771</v>
      </c>
    </row>
    <row r="6329" spans="1:8" x14ac:dyDescent="0.3">
      <c r="A6329" s="6">
        <v>0.19935231842509304</v>
      </c>
      <c r="B6329" s="6">
        <v>-6.6100651959693391E-2</v>
      </c>
      <c r="C6329" s="6">
        <v>-1.23508913180788</v>
      </c>
      <c r="D6329" s="6">
        <v>0.62377857548987814</v>
      </c>
      <c r="E6329" s="6">
        <v>0.18629577168630651</v>
      </c>
      <c r="F6329" s="6">
        <v>0.2643196836106404</v>
      </c>
      <c r="G6329" s="6">
        <v>0.78747764147869348</v>
      </c>
      <c r="H6329" s="6">
        <v>3.7561325166324266E-2</v>
      </c>
    </row>
    <row r="6330" spans="1:8" x14ac:dyDescent="0.3">
      <c r="A6330" s="6">
        <v>0.48153604216056173</v>
      </c>
      <c r="B6330" s="6">
        <v>0.23653871238952451</v>
      </c>
      <c r="C6330" s="6">
        <v>-1.0856827011413137</v>
      </c>
      <c r="D6330" s="6">
        <v>0.9766770147960625</v>
      </c>
      <c r="E6330" s="6">
        <v>1.289397949615904</v>
      </c>
      <c r="F6330" s="6">
        <v>1.4138678814343013</v>
      </c>
      <c r="G6330" s="6">
        <v>1.5416274217223067</v>
      </c>
      <c r="H6330" s="6">
        <v>-0.47874148177212594</v>
      </c>
    </row>
    <row r="6331" spans="1:8" x14ac:dyDescent="0.3">
      <c r="A6331" s="6">
        <v>3.3513056445684253E-2</v>
      </c>
      <c r="B6331" s="6">
        <v>0.51832177535234913</v>
      </c>
      <c r="C6331" s="6">
        <v>1.1539284285572411</v>
      </c>
      <c r="D6331" s="6">
        <v>0.77211466959631847</v>
      </c>
      <c r="E6331" s="6">
        <v>-0.70897327101606988</v>
      </c>
      <c r="F6331" s="6">
        <v>2.205017993760483E-2</v>
      </c>
      <c r="G6331" s="6">
        <v>0.45445840460005971</v>
      </c>
      <c r="H6331" s="6">
        <v>-0.11134897159156709</v>
      </c>
    </row>
    <row r="6332" spans="1:8" x14ac:dyDescent="0.3">
      <c r="A6332" s="6">
        <v>0.27211639220957695</v>
      </c>
      <c r="B6332" s="6">
        <v>1.584032082556396</v>
      </c>
      <c r="C6332" s="6">
        <v>1.8862558947567445</v>
      </c>
      <c r="D6332" s="6">
        <v>1.6303422384485695</v>
      </c>
      <c r="E6332" s="6">
        <v>0.55802846470153933</v>
      </c>
      <c r="F6332" s="6">
        <v>1.7866336120510364</v>
      </c>
      <c r="G6332" s="6">
        <v>0.81390231979391015</v>
      </c>
      <c r="H6332" s="6">
        <v>-0.19774429843665431</v>
      </c>
    </row>
    <row r="6333" spans="1:8" x14ac:dyDescent="0.3">
      <c r="A6333" s="6">
        <v>0.40534358339518362</v>
      </c>
      <c r="B6333" s="6">
        <v>0.24129920045468567</v>
      </c>
      <c r="C6333" s="6">
        <v>-0.20186593389147178</v>
      </c>
      <c r="D6333" s="6">
        <v>-0.18636951698254323</v>
      </c>
      <c r="E6333" s="6">
        <v>-1.4693429592110576</v>
      </c>
      <c r="F6333" s="6">
        <v>1.2646325893347488</v>
      </c>
      <c r="G6333" s="6">
        <v>0.36166586905899406</v>
      </c>
      <c r="H6333" s="6">
        <v>1.8588957355434745</v>
      </c>
    </row>
    <row r="6334" spans="1:8" x14ac:dyDescent="0.3">
      <c r="A6334" s="6">
        <v>2.8406251841940966</v>
      </c>
      <c r="B6334" s="6">
        <v>2.2697725265935049</v>
      </c>
      <c r="C6334" s="6">
        <v>1.0846142987701399</v>
      </c>
      <c r="D6334" s="6">
        <v>0.74014932390689125</v>
      </c>
      <c r="E6334" s="6">
        <v>1.8967402320755522</v>
      </c>
      <c r="F6334" s="6">
        <v>0.16175293520709644</v>
      </c>
      <c r="G6334" s="6">
        <v>0.18317933080703896</v>
      </c>
      <c r="H6334" s="6">
        <v>1.2514745407679586</v>
      </c>
    </row>
    <row r="6335" spans="1:8" x14ac:dyDescent="0.3">
      <c r="A6335" s="6">
        <v>-0.22242164702486589</v>
      </c>
      <c r="B6335" s="6">
        <v>0.15933761648467382</v>
      </c>
      <c r="C6335" s="6">
        <v>1.6823609166039875</v>
      </c>
      <c r="D6335" s="6">
        <v>1.3635236054200923</v>
      </c>
      <c r="E6335" s="6">
        <v>1.8287779197678795</v>
      </c>
      <c r="F6335" s="6">
        <v>2.009966963572472</v>
      </c>
      <c r="G6335" s="6">
        <v>1.7893993256317842</v>
      </c>
      <c r="H6335" s="6">
        <v>1.0034100447478669</v>
      </c>
    </row>
    <row r="6336" spans="1:8" x14ac:dyDescent="0.3">
      <c r="A6336" s="6">
        <v>0.38672285280892116</v>
      </c>
      <c r="B6336" s="6">
        <v>1.0387858936116148</v>
      </c>
      <c r="C6336" s="6">
        <v>0.35059999248521467</v>
      </c>
      <c r="D6336" s="6">
        <v>1.767095809205367</v>
      </c>
      <c r="E6336" s="6">
        <v>1.679456507621218</v>
      </c>
      <c r="F6336" s="6">
        <v>1.0348681906122414</v>
      </c>
      <c r="G6336" s="6">
        <v>1.5879140263673506</v>
      </c>
      <c r="H6336" s="6">
        <v>1.3661254780821905</v>
      </c>
    </row>
    <row r="6337" spans="1:8" x14ac:dyDescent="0.3">
      <c r="A6337" s="6">
        <v>0.69569937449956021</v>
      </c>
      <c r="B6337" s="6">
        <v>-3.8291729296388022E-3</v>
      </c>
      <c r="C6337" s="6">
        <v>0.76958069930584416</v>
      </c>
      <c r="D6337" s="6">
        <v>0.50590166552795912</v>
      </c>
      <c r="E6337" s="6">
        <v>0.2573848535655634</v>
      </c>
      <c r="F6337" s="6">
        <v>0.19049863096757702</v>
      </c>
      <c r="G6337" s="6">
        <v>0.76956914000417287</v>
      </c>
      <c r="H6337" s="6">
        <v>1.5069999161863064</v>
      </c>
    </row>
    <row r="6338" spans="1:8" x14ac:dyDescent="0.3">
      <c r="A6338" s="6">
        <v>1.5561372532335418</v>
      </c>
      <c r="B6338" s="6">
        <v>1.0205291867297837</v>
      </c>
      <c r="C6338" s="6">
        <v>2.1491222485261452</v>
      </c>
      <c r="D6338" s="6">
        <v>0.60134912029367926</v>
      </c>
      <c r="E6338" s="6">
        <v>0.45900284186421997</v>
      </c>
      <c r="F6338" s="6">
        <v>1.4663318867079393</v>
      </c>
      <c r="G6338" s="6">
        <v>1.3335870063208433</v>
      </c>
      <c r="H6338" s="6">
        <v>0.34238682327847197</v>
      </c>
    </row>
    <row r="6339" spans="1:8" x14ac:dyDescent="0.3">
      <c r="A6339" s="6">
        <v>1.5609236266544748</v>
      </c>
      <c r="B6339" s="6">
        <v>-0.10924436370426671</v>
      </c>
      <c r="C6339" s="6">
        <v>0.87850531292393164</v>
      </c>
      <c r="D6339" s="6">
        <v>1.112925211234906</v>
      </c>
      <c r="E6339" s="6">
        <v>1.135133277635523</v>
      </c>
      <c r="F6339" s="6">
        <v>0.90469872586412436</v>
      </c>
      <c r="G6339" s="6">
        <v>1.5027230746413074</v>
      </c>
      <c r="H6339" s="6">
        <v>1.1406086669882127</v>
      </c>
    </row>
    <row r="6340" spans="1:8" x14ac:dyDescent="0.3">
      <c r="A6340" s="6">
        <v>0.11118165517680578</v>
      </c>
      <c r="B6340" s="6">
        <v>-0.8907462265772782</v>
      </c>
      <c r="C6340" s="6">
        <v>0.13288901830095223</v>
      </c>
      <c r="D6340" s="6">
        <v>1.0496961349513394</v>
      </c>
      <c r="E6340" s="6">
        <v>0.12834302163834277</v>
      </c>
      <c r="F6340" s="6">
        <v>0.77069742860097079</v>
      </c>
      <c r="G6340" s="6">
        <v>0.46926766202381925</v>
      </c>
      <c r="H6340" s="6">
        <v>0.54525598262981179</v>
      </c>
    </row>
    <row r="6341" spans="1:8" x14ac:dyDescent="0.3">
      <c r="A6341" s="6">
        <v>0.50644465946210526</v>
      </c>
      <c r="B6341" s="6">
        <v>1.2927112862177363</v>
      </c>
      <c r="C6341" s="6">
        <v>2.8691625287247113E-2</v>
      </c>
      <c r="D6341" s="6">
        <v>0.73020888736421874</v>
      </c>
      <c r="E6341" s="6">
        <v>-0.55943946924353427</v>
      </c>
      <c r="F6341" s="6">
        <v>-0.97235691510520073</v>
      </c>
      <c r="G6341" s="6">
        <v>-0.53853357212836928</v>
      </c>
      <c r="H6341" s="6">
        <v>-0.10064208907266026</v>
      </c>
    </row>
    <row r="6342" spans="1:8" x14ac:dyDescent="0.3">
      <c r="A6342" s="6">
        <v>0.39529728675285547</v>
      </c>
      <c r="B6342" s="6">
        <v>1.6660430735911431</v>
      </c>
      <c r="C6342" s="6">
        <v>0.43470760724414204</v>
      </c>
      <c r="D6342" s="6">
        <v>0.49047548143630804</v>
      </c>
      <c r="E6342" s="6">
        <v>1.8828894822649438</v>
      </c>
      <c r="F6342" s="6">
        <v>2.4458697199484649</v>
      </c>
      <c r="G6342" s="6">
        <v>1.2642276599455253</v>
      </c>
      <c r="H6342" s="6">
        <v>-0.44117636163643403</v>
      </c>
    </row>
    <row r="6343" spans="1:8" x14ac:dyDescent="0.3">
      <c r="A6343" s="6">
        <v>1.6507934346737696</v>
      </c>
      <c r="B6343" s="6">
        <v>0.50708978561631202</v>
      </c>
      <c r="C6343" s="6">
        <v>0.48666843680841876</v>
      </c>
      <c r="D6343" s="6">
        <v>0.20353707395226883</v>
      </c>
      <c r="E6343" s="6">
        <v>-0.57294821065028523</v>
      </c>
      <c r="F6343" s="6">
        <v>0.66435570670067512</v>
      </c>
      <c r="G6343" s="6">
        <v>-0.34686631739187068</v>
      </c>
      <c r="H6343" s="6">
        <v>0.28718286289452638</v>
      </c>
    </row>
    <row r="6344" spans="1:8" x14ac:dyDescent="0.3">
      <c r="A6344" s="6">
        <v>-0.37288979208803297</v>
      </c>
      <c r="B6344" s="6">
        <v>2.3415714590033354</v>
      </c>
      <c r="C6344" s="6">
        <v>1.2320275750618102</v>
      </c>
      <c r="D6344" s="6">
        <v>0.81848912314853406</v>
      </c>
      <c r="E6344" s="6">
        <v>2.4733306170590179</v>
      </c>
      <c r="F6344" s="6">
        <v>2.1984132287821878</v>
      </c>
      <c r="G6344" s="6">
        <v>-0.30325006465587578</v>
      </c>
      <c r="H6344" s="6">
        <v>-1.5681100972061546E-2</v>
      </c>
    </row>
    <row r="6345" spans="1:8" x14ac:dyDescent="0.3">
      <c r="A6345" s="6">
        <v>0.10699694479966781</v>
      </c>
      <c r="B6345" s="6">
        <v>-0.56217318482146916</v>
      </c>
      <c r="C6345" s="6">
        <v>-0.13853282451890014</v>
      </c>
      <c r="D6345" s="6">
        <v>1.6089709445984974</v>
      </c>
      <c r="E6345" s="6">
        <v>2.6273407728032958</v>
      </c>
      <c r="F6345" s="6">
        <v>0.79986180548877184</v>
      </c>
      <c r="G6345" s="6">
        <v>0.99209807674461103</v>
      </c>
      <c r="H6345" s="6">
        <v>-2.2720805672626021E-2</v>
      </c>
    </row>
    <row r="6346" spans="1:8" x14ac:dyDescent="0.3">
      <c r="A6346" s="6">
        <v>1.5403715083124774</v>
      </c>
      <c r="B6346" s="6">
        <v>0.12257456630420427</v>
      </c>
      <c r="C6346" s="6">
        <v>1.3463989338805056</v>
      </c>
      <c r="D6346" s="6">
        <v>0.16977260662070126</v>
      </c>
      <c r="E6346" s="6">
        <v>0.89151913833244367</v>
      </c>
      <c r="F6346" s="6">
        <v>0.41669692298032618</v>
      </c>
      <c r="G6346" s="6">
        <v>1.8863428657129584</v>
      </c>
      <c r="H6346" s="6">
        <v>0.574459325265952</v>
      </c>
    </row>
    <row r="6347" spans="1:8" x14ac:dyDescent="0.3">
      <c r="A6347" s="6">
        <v>1.6976241479205025</v>
      </c>
      <c r="B6347" s="6">
        <v>2.4040219833874907</v>
      </c>
      <c r="C6347" s="6">
        <v>0.16007146880278178</v>
      </c>
      <c r="D6347" s="6">
        <v>0.86982492100206954</v>
      </c>
      <c r="E6347" s="6">
        <v>0.69615927449917014</v>
      </c>
      <c r="F6347" s="6">
        <v>3.0049949280951727E-2</v>
      </c>
      <c r="G6347" s="6">
        <v>0.10659496612392627</v>
      </c>
      <c r="H6347" s="6">
        <v>0.62969307347408821</v>
      </c>
    </row>
    <row r="6348" spans="1:8" x14ac:dyDescent="0.3">
      <c r="A6348" s="6">
        <v>0.93555932702571365</v>
      </c>
      <c r="B6348" s="6">
        <v>0.72141852966892972</v>
      </c>
      <c r="C6348" s="6">
        <v>0.53866083368098172</v>
      </c>
      <c r="D6348" s="6">
        <v>1.8733171028546078</v>
      </c>
      <c r="E6348" s="6">
        <v>1.1739397143794394</v>
      </c>
      <c r="F6348" s="6">
        <v>1.9876327105479978</v>
      </c>
      <c r="G6348" s="6">
        <v>0.85604342638822195</v>
      </c>
      <c r="H6348" s="6">
        <v>1.3026938807644959</v>
      </c>
    </row>
    <row r="6349" spans="1:8" x14ac:dyDescent="0.3">
      <c r="A6349" s="6">
        <v>0.20312664308988038</v>
      </c>
      <c r="B6349" s="6">
        <v>0.51531514671497192</v>
      </c>
      <c r="C6349" s="6">
        <v>1.0662567728441719</v>
      </c>
      <c r="D6349" s="6">
        <v>0.38185716806646586</v>
      </c>
      <c r="E6349" s="6">
        <v>0.4658707789518991</v>
      </c>
      <c r="F6349" s="6">
        <v>1.0908572881008123</v>
      </c>
      <c r="G6349" s="6">
        <v>1.065974955397297</v>
      </c>
      <c r="H6349" s="6">
        <v>0.90697430576560645</v>
      </c>
    </row>
    <row r="6350" spans="1:8" x14ac:dyDescent="0.3">
      <c r="A6350" s="6">
        <v>0.36781395531075251</v>
      </c>
      <c r="B6350" s="6">
        <v>0.75757558869036457</v>
      </c>
      <c r="C6350" s="6">
        <v>-0.57391455227054433</v>
      </c>
      <c r="D6350" s="6">
        <v>0.47260837937859207</v>
      </c>
      <c r="E6350" s="6">
        <v>1.5129421994176038</v>
      </c>
      <c r="F6350" s="6">
        <v>1.9167808077339354</v>
      </c>
      <c r="G6350" s="6">
        <v>-0.5461335917250294</v>
      </c>
      <c r="H6350" s="6">
        <v>2.0623700450577944</v>
      </c>
    </row>
    <row r="6351" spans="1:8" x14ac:dyDescent="0.3">
      <c r="A6351" s="6">
        <v>0.49474481594774888</v>
      </c>
      <c r="B6351" s="6">
        <v>1.9787350014463865</v>
      </c>
      <c r="C6351" s="6">
        <v>0.19137699311807166</v>
      </c>
      <c r="D6351" s="6">
        <v>1.8124700560260509</v>
      </c>
      <c r="E6351" s="6">
        <v>2.5628738222468836</v>
      </c>
      <c r="F6351" s="6">
        <v>1.6105055624980518</v>
      </c>
      <c r="G6351" s="6">
        <v>1.119749526169022</v>
      </c>
      <c r="H6351" s="6">
        <v>1.1825101015833206</v>
      </c>
    </row>
    <row r="6352" spans="1:8" x14ac:dyDescent="0.3">
      <c r="A6352" s="6">
        <v>7.8112605144977643E-2</v>
      </c>
      <c r="B6352" s="6">
        <v>-1.1955756108890347</v>
      </c>
      <c r="C6352" s="6">
        <v>-0.34617102318933235</v>
      </c>
      <c r="D6352" s="6">
        <v>0.72486432410532398</v>
      </c>
      <c r="E6352" s="6">
        <v>1.7862742489255568</v>
      </c>
      <c r="F6352" s="6">
        <v>0.64391127928889014</v>
      </c>
      <c r="G6352" s="6">
        <v>-0.25020237670538026</v>
      </c>
      <c r="H6352" s="6">
        <v>0.69104636217580429</v>
      </c>
    </row>
    <row r="6353" spans="1:8" x14ac:dyDescent="0.3">
      <c r="A6353" s="6">
        <v>-0.4890870316899727</v>
      </c>
      <c r="B6353" s="6">
        <v>1.4636144874936692</v>
      </c>
      <c r="C6353" s="6">
        <v>3.3806033401871209</v>
      </c>
      <c r="D6353" s="6">
        <v>1.7585260215610041</v>
      </c>
      <c r="E6353" s="6">
        <v>0.98515020945119014</v>
      </c>
      <c r="F6353" s="6">
        <v>1.4270449974491655</v>
      </c>
      <c r="G6353" s="6">
        <v>-0.30046744503824541</v>
      </c>
      <c r="H6353" s="6">
        <v>-8.2085417353544465E-2</v>
      </c>
    </row>
    <row r="6354" spans="1:8" x14ac:dyDescent="0.3">
      <c r="A6354" s="6">
        <v>0.66692583266391348</v>
      </c>
      <c r="B6354" s="6">
        <v>0.78595366858229554</v>
      </c>
      <c r="C6354" s="6">
        <v>0.79190110449863049</v>
      </c>
      <c r="D6354" s="6">
        <v>-2.4455379116005593E-2</v>
      </c>
      <c r="E6354" s="6">
        <v>0.69882042438755343</v>
      </c>
      <c r="F6354" s="6">
        <v>0.28233579847066248</v>
      </c>
      <c r="G6354" s="6">
        <v>0.38072308286536294</v>
      </c>
      <c r="H6354" s="6">
        <v>-0.15986310700073225</v>
      </c>
    </row>
    <row r="6355" spans="1:8" x14ac:dyDescent="0.3">
      <c r="A6355" s="6">
        <v>1.0579424454526307</v>
      </c>
      <c r="B6355" s="6">
        <v>1.2793469104633939</v>
      </c>
      <c r="C6355" s="6">
        <v>8.8756245879732631E-2</v>
      </c>
      <c r="D6355" s="6">
        <v>1.7136340112818056</v>
      </c>
      <c r="E6355" s="6">
        <v>1.1925735021620971</v>
      </c>
      <c r="F6355" s="6">
        <v>-0.11098607580978559</v>
      </c>
      <c r="G6355" s="6">
        <v>0.68098408296865387</v>
      </c>
      <c r="H6355" s="6">
        <v>1.6596016861879512</v>
      </c>
    </row>
    <row r="6356" spans="1:8" x14ac:dyDescent="0.3">
      <c r="A6356" s="6">
        <v>2.7673604038405197</v>
      </c>
      <c r="B6356" s="6">
        <v>2.2991543989204741</v>
      </c>
      <c r="C6356" s="6">
        <v>0.1496451204831899</v>
      </c>
      <c r="D6356" s="6">
        <v>1.145813308203399</v>
      </c>
      <c r="E6356" s="6">
        <v>2.0325825007083465</v>
      </c>
      <c r="F6356" s="6">
        <v>2.2653622931026849</v>
      </c>
      <c r="G6356" s="6">
        <v>0.68102531336610317</v>
      </c>
      <c r="H6356" s="6">
        <v>0.59901589552123746</v>
      </c>
    </row>
    <row r="6357" spans="1:8" x14ac:dyDescent="0.3">
      <c r="A6357" s="6">
        <v>0.16546080568864419</v>
      </c>
      <c r="B6357" s="6">
        <v>2.5486901061041096</v>
      </c>
      <c r="C6357" s="6">
        <v>0.25633976645065415</v>
      </c>
      <c r="D6357" s="6">
        <v>1.3900465517606722</v>
      </c>
      <c r="E6357" s="6">
        <v>1.3190919721053755</v>
      </c>
      <c r="F6357" s="6">
        <v>1.3337207774944142</v>
      </c>
      <c r="G6357" s="6">
        <v>1.258141586487187</v>
      </c>
      <c r="H6357" s="6">
        <v>0.37446079778221275</v>
      </c>
    </row>
    <row r="6358" spans="1:8" x14ac:dyDescent="0.3">
      <c r="A6358" s="6">
        <v>1.7578780015270605</v>
      </c>
      <c r="B6358" s="6">
        <v>1.3134203968130955</v>
      </c>
      <c r="C6358" s="6">
        <v>1.1777020492254153</v>
      </c>
      <c r="D6358" s="6">
        <v>1.3607889756301228E-2</v>
      </c>
      <c r="E6358" s="6">
        <v>1.1440520895797421</v>
      </c>
      <c r="F6358" s="6">
        <v>2.3554419573520327</v>
      </c>
      <c r="G6358" s="6">
        <v>-0.36343271275680222</v>
      </c>
      <c r="H6358" s="6">
        <v>1.1924629789126164</v>
      </c>
    </row>
    <row r="6359" spans="1:8" x14ac:dyDescent="0.3">
      <c r="A6359" s="6">
        <v>0.53880119046900965</v>
      </c>
      <c r="B6359" s="6">
        <v>0.16100939779669654</v>
      </c>
      <c r="C6359" s="6">
        <v>0.30055511693379178</v>
      </c>
      <c r="D6359" s="6">
        <v>0.40269312737094826</v>
      </c>
      <c r="E6359" s="6">
        <v>0.87089208065355295</v>
      </c>
      <c r="F6359" s="6">
        <v>-0.11346193153453699</v>
      </c>
      <c r="G6359" s="6">
        <v>2.082380506258378</v>
      </c>
      <c r="H6359" s="6">
        <v>2.2530797254827406</v>
      </c>
    </row>
    <row r="6360" spans="1:8" x14ac:dyDescent="0.3">
      <c r="A6360" s="6">
        <v>0.29546224509606173</v>
      </c>
      <c r="B6360" s="6">
        <v>-0.23840225811774107</v>
      </c>
      <c r="C6360" s="6">
        <v>1.2527752982977818</v>
      </c>
      <c r="D6360" s="6">
        <v>1.8817612956135206</v>
      </c>
      <c r="E6360" s="6">
        <v>1.0190299201932311</v>
      </c>
      <c r="F6360" s="6">
        <v>0.70309850055103984</v>
      </c>
      <c r="G6360" s="6">
        <v>-1.0752401010839145</v>
      </c>
      <c r="H6360" s="6">
        <v>-0.27586278216740545</v>
      </c>
    </row>
    <row r="6361" spans="1:8" x14ac:dyDescent="0.3">
      <c r="A6361" s="6">
        <v>2.0158696002837635</v>
      </c>
      <c r="B6361" s="6">
        <v>1.5078228477180065</v>
      </c>
      <c r="C6361" s="6">
        <v>1.3308228779966695</v>
      </c>
      <c r="D6361" s="6">
        <v>1.1753698068894274</v>
      </c>
      <c r="E6361" s="6">
        <v>0.33043240849321653</v>
      </c>
      <c r="F6361" s="6">
        <v>1.0942644181575332</v>
      </c>
      <c r="G6361" s="6">
        <v>0.49585351806493244</v>
      </c>
      <c r="H6361" s="6">
        <v>1.7202424654591373</v>
      </c>
    </row>
    <row r="6362" spans="1:8" x14ac:dyDescent="0.3">
      <c r="A6362" s="6">
        <v>-0.34771658880638534</v>
      </c>
      <c r="B6362" s="6">
        <v>0.12531317722512092</v>
      </c>
      <c r="C6362" s="6">
        <v>0.10251184911444766</v>
      </c>
      <c r="D6362" s="6">
        <v>0.66403597743050069</v>
      </c>
      <c r="E6362" s="6">
        <v>0.82348615418047144</v>
      </c>
      <c r="F6362" s="6">
        <v>1.665354618347487</v>
      </c>
      <c r="G6362" s="6">
        <v>1.045183869208429</v>
      </c>
      <c r="H6362" s="6">
        <v>-5.3890986243539052E-2</v>
      </c>
    </row>
    <row r="6363" spans="1:8" x14ac:dyDescent="0.3">
      <c r="A6363" s="6">
        <v>0.81894011791693377</v>
      </c>
      <c r="B6363" s="6">
        <v>0.18911051558796566</v>
      </c>
      <c r="C6363" s="6">
        <v>0.24975777478616479</v>
      </c>
      <c r="D6363" s="6">
        <v>1.4376212707147882</v>
      </c>
      <c r="E6363" s="6">
        <v>-0.22164900912720231</v>
      </c>
      <c r="F6363" s="6">
        <v>0.54283786711942883</v>
      </c>
      <c r="G6363" s="6">
        <v>1.3506740845123582</v>
      </c>
      <c r="H6363" s="6">
        <v>1.5404878256255734</v>
      </c>
    </row>
    <row r="6364" spans="1:8" x14ac:dyDescent="0.3">
      <c r="A6364" s="6">
        <v>1.0621522046578273</v>
      </c>
      <c r="B6364" s="6">
        <v>0.48904141489851849</v>
      </c>
      <c r="C6364" s="6">
        <v>1.1765610220961216</v>
      </c>
      <c r="D6364" s="6">
        <v>-0.56546340963267072</v>
      </c>
      <c r="E6364" s="6">
        <v>0.89647329650427898</v>
      </c>
      <c r="F6364" s="6">
        <v>0.41170494986549372</v>
      </c>
      <c r="G6364" s="6">
        <v>1.5039974953169355</v>
      </c>
      <c r="H6364" s="6">
        <v>0.28583459370495745</v>
      </c>
    </row>
    <row r="6365" spans="1:8" x14ac:dyDescent="0.3">
      <c r="A6365" s="6">
        <v>0.5076032672149815</v>
      </c>
      <c r="B6365" s="6">
        <v>9.0359106021561497E-2</v>
      </c>
      <c r="C6365" s="6">
        <v>-0.10443581064998242</v>
      </c>
      <c r="D6365" s="6">
        <v>1.30501364589791</v>
      </c>
      <c r="E6365" s="6">
        <v>2.2881395211980506</v>
      </c>
      <c r="F6365" s="6">
        <v>2.5582544905849085</v>
      </c>
      <c r="G6365" s="6">
        <v>1.6619421573081969</v>
      </c>
      <c r="H6365" s="6">
        <v>1.9503686106357456</v>
      </c>
    </row>
    <row r="6366" spans="1:8" x14ac:dyDescent="0.3">
      <c r="A6366" s="6">
        <v>1.454891114856421</v>
      </c>
      <c r="B6366" s="6">
        <v>0.60409807196670984</v>
      </c>
      <c r="C6366" s="6">
        <v>-1.8238546704846645</v>
      </c>
      <c r="D6366" s="6">
        <v>-1.0501312242698384</v>
      </c>
      <c r="E6366" s="6">
        <v>7.7456469917309478E-2</v>
      </c>
      <c r="F6366" s="6">
        <v>0.91223694649293707</v>
      </c>
      <c r="G6366" s="6">
        <v>1.828272141808543</v>
      </c>
      <c r="H6366" s="6">
        <v>0.60051786344016822</v>
      </c>
    </row>
    <row r="6367" spans="1:8" x14ac:dyDescent="0.3">
      <c r="A6367" s="6">
        <v>0.99991431325463642</v>
      </c>
      <c r="B6367" s="6">
        <v>1.5980303188182834</v>
      </c>
      <c r="C6367" s="6">
        <v>1.6295247980978709</v>
      </c>
      <c r="D6367" s="6">
        <v>-0.26587356215789892</v>
      </c>
      <c r="E6367" s="6">
        <v>0.97052098799920483</v>
      </c>
      <c r="F6367" s="6">
        <v>0.47841299003083126</v>
      </c>
      <c r="G6367" s="6">
        <v>0.46323847114087874</v>
      </c>
      <c r="H6367" s="6">
        <v>2.1867182583684999</v>
      </c>
    </row>
    <row r="6368" spans="1:8" x14ac:dyDescent="0.3">
      <c r="A6368" s="6">
        <v>1.261287252462056</v>
      </c>
      <c r="B6368" s="6">
        <v>-1.1786991240917533E-2</v>
      </c>
      <c r="C6368" s="6">
        <v>0.87155859292471927</v>
      </c>
      <c r="D6368" s="6">
        <v>0.84315213168377812</v>
      </c>
      <c r="E6368" s="6">
        <v>0.87744887406833016</v>
      </c>
      <c r="F6368" s="6">
        <v>1.5282068355821596</v>
      </c>
      <c r="G6368" s="6">
        <v>1.1157686573590582</v>
      </c>
      <c r="H6368" s="6">
        <v>0.21517812394604974</v>
      </c>
    </row>
    <row r="6369" spans="1:8" x14ac:dyDescent="0.3">
      <c r="A6369" s="6">
        <v>-0.78204726125347701</v>
      </c>
      <c r="B6369" s="6">
        <v>1.8377102878084477</v>
      </c>
      <c r="C6369" s="6">
        <v>-1.5745939653242558E-2</v>
      </c>
      <c r="D6369" s="6">
        <v>1.8858504501405666</v>
      </c>
      <c r="E6369" s="6">
        <v>1.3970210195354953</v>
      </c>
      <c r="F6369" s="6">
        <v>-0.34086639688080833</v>
      </c>
      <c r="G6369" s="6">
        <v>0.73070300791121634</v>
      </c>
      <c r="H6369" s="6">
        <v>0.38117796314204105</v>
      </c>
    </row>
    <row r="6370" spans="1:8" x14ac:dyDescent="0.3">
      <c r="A6370" s="6">
        <v>-0.24546723350607991</v>
      </c>
      <c r="B6370" s="6">
        <v>-0.4135066125111827</v>
      </c>
      <c r="C6370" s="6">
        <v>0.510677476753163</v>
      </c>
      <c r="D6370" s="6">
        <v>0.56393645801546655</v>
      </c>
      <c r="E6370" s="6">
        <v>0.69305912449552143</v>
      </c>
      <c r="F6370" s="6">
        <v>2.0906762402142611</v>
      </c>
      <c r="G6370" s="6">
        <v>1.1657038429678541</v>
      </c>
      <c r="H6370" s="6">
        <v>1.3457651086962925</v>
      </c>
    </row>
    <row r="6371" spans="1:8" x14ac:dyDescent="0.3">
      <c r="A6371" s="6">
        <v>0.12266544824000969</v>
      </c>
      <c r="B6371" s="6">
        <v>4.0602325134775574E-2</v>
      </c>
      <c r="C6371" s="6">
        <v>1.7396765106248642</v>
      </c>
      <c r="D6371" s="6">
        <v>2.0424966138133671</v>
      </c>
      <c r="E6371" s="6">
        <v>-2.8142154368203331E-2</v>
      </c>
      <c r="F6371" s="6">
        <v>-0.59886452893085673</v>
      </c>
      <c r="G6371" s="6">
        <v>3.2107299826471314E-2</v>
      </c>
      <c r="H6371" s="6">
        <v>0.29439613974402212</v>
      </c>
    </row>
    <row r="6372" spans="1:8" x14ac:dyDescent="0.3">
      <c r="A6372" s="6">
        <v>0.58365063450878552</v>
      </c>
      <c r="B6372" s="6">
        <v>0.72040559322417308</v>
      </c>
      <c r="C6372" s="6">
        <v>9.7942958693230997E-2</v>
      </c>
      <c r="D6372" s="6">
        <v>-4.1558119479876199E-2</v>
      </c>
      <c r="E6372" s="6">
        <v>1.2686861033983006</v>
      </c>
      <c r="F6372" s="6">
        <v>0.51408740151345644</v>
      </c>
      <c r="G6372" s="6">
        <v>2.2947723520957264</v>
      </c>
      <c r="H6372" s="6">
        <v>1.0223730892552982</v>
      </c>
    </row>
    <row r="6373" spans="1:8" x14ac:dyDescent="0.3">
      <c r="A6373" s="6">
        <v>1.3164789211170902</v>
      </c>
      <c r="B6373" s="6">
        <v>0.91293097213380248</v>
      </c>
      <c r="C6373" s="6">
        <v>0.29021570433093841</v>
      </c>
      <c r="D6373" s="6">
        <v>0.74579179707264232</v>
      </c>
      <c r="E6373" s="6">
        <v>0.45849617930463343</v>
      </c>
      <c r="F6373" s="6">
        <v>1.3465405915883746</v>
      </c>
      <c r="G6373" s="6">
        <v>-0.18999243759054019</v>
      </c>
      <c r="H6373" s="6">
        <v>0.45004100381454676</v>
      </c>
    </row>
    <row r="6374" spans="1:8" x14ac:dyDescent="0.3">
      <c r="A6374" s="6">
        <v>1.1289200442861771</v>
      </c>
      <c r="B6374" s="6">
        <v>-0.48494813483492505</v>
      </c>
      <c r="C6374" s="6">
        <v>-0.10642246267804745</v>
      </c>
      <c r="D6374" s="6">
        <v>0.34014459133053948</v>
      </c>
      <c r="E6374" s="6">
        <v>0.84035132869316165</v>
      </c>
      <c r="F6374" s="6">
        <v>1.7379804058999873</v>
      </c>
      <c r="G6374" s="6">
        <v>0.48617599067108486</v>
      </c>
      <c r="H6374" s="6">
        <v>0.96627219451230117</v>
      </c>
    </row>
    <row r="6375" spans="1:8" x14ac:dyDescent="0.3">
      <c r="A6375" s="6">
        <v>1.1526691403021094</v>
      </c>
      <c r="B6375" s="6">
        <v>1.0577871636179648</v>
      </c>
      <c r="C6375" s="6">
        <v>0.81457727673322144</v>
      </c>
      <c r="D6375" s="6">
        <v>3.5599776656442872E-2</v>
      </c>
      <c r="E6375" s="6">
        <v>1.5097859351702936</v>
      </c>
      <c r="F6375" s="6">
        <v>0.50996060900733142</v>
      </c>
      <c r="G6375" s="6">
        <v>0.97395263327221926</v>
      </c>
      <c r="H6375" s="6">
        <v>0.62744289972485379</v>
      </c>
    </row>
    <row r="6376" spans="1:8" x14ac:dyDescent="0.3">
      <c r="A6376" s="6">
        <v>0.9117242073042553</v>
      </c>
      <c r="B6376" s="6">
        <v>0.86687112270953137</v>
      </c>
      <c r="C6376" s="6">
        <v>-0.17399156889467893</v>
      </c>
      <c r="D6376" s="6">
        <v>-0.75513027908052943</v>
      </c>
      <c r="E6376" s="6">
        <v>0.83373347710260604</v>
      </c>
      <c r="F6376" s="6">
        <v>1.1946435849555115</v>
      </c>
      <c r="G6376" s="6">
        <v>0.45931158467207145</v>
      </c>
      <c r="H6376" s="6">
        <v>0.34263322028208654</v>
      </c>
    </row>
    <row r="6377" spans="1:8" x14ac:dyDescent="0.3">
      <c r="A6377" s="6">
        <v>-4.8073941280172838E-2</v>
      </c>
      <c r="B6377" s="6">
        <v>1.1372378450461365</v>
      </c>
      <c r="C6377" s="6">
        <v>1.8391849490961683</v>
      </c>
      <c r="D6377" s="6">
        <v>1.820648377754531</v>
      </c>
      <c r="E6377" s="6">
        <v>0.88314776593372646</v>
      </c>
      <c r="F6377" s="6">
        <v>0.79856170385453407</v>
      </c>
      <c r="G6377" s="6">
        <v>1.0081777944521386</v>
      </c>
      <c r="H6377" s="6">
        <v>1.364583007829431</v>
      </c>
    </row>
    <row r="6378" spans="1:8" x14ac:dyDescent="0.3">
      <c r="A6378" s="6">
        <v>1.1802676155105738</v>
      </c>
      <c r="B6378" s="6">
        <v>0.65683676687875137</v>
      </c>
      <c r="C6378" s="6">
        <v>0.21005501430215656</v>
      </c>
      <c r="D6378" s="6">
        <v>1.3154096076396056</v>
      </c>
      <c r="E6378" s="6">
        <v>1.3104856069837629</v>
      </c>
      <c r="F6378" s="6">
        <v>1.1759266521239793</v>
      </c>
      <c r="G6378" s="6">
        <v>0.90618069376978572</v>
      </c>
      <c r="H6378" s="6">
        <v>1.8436632645103543</v>
      </c>
    </row>
    <row r="6379" spans="1:8" x14ac:dyDescent="0.3">
      <c r="A6379" s="6">
        <v>0.87897581530709412</v>
      </c>
      <c r="B6379" s="6">
        <v>0.58378708670424873</v>
      </c>
      <c r="C6379" s="6">
        <v>0.66974528754543927</v>
      </c>
      <c r="D6379" s="6">
        <v>-0.11112394842919204</v>
      </c>
      <c r="E6379" s="6">
        <v>0.88284787897931838</v>
      </c>
      <c r="F6379" s="6">
        <v>0.44413136270005704</v>
      </c>
      <c r="G6379" s="6">
        <v>2.0093408307760905</v>
      </c>
      <c r="H6379" s="6">
        <v>0.17007031258763838</v>
      </c>
    </row>
    <row r="6380" spans="1:8" x14ac:dyDescent="0.3">
      <c r="A6380" s="6">
        <v>1.528440367963344</v>
      </c>
      <c r="B6380" s="6">
        <v>0.1801287077811512</v>
      </c>
      <c r="C6380" s="6">
        <v>1.9764374735660102</v>
      </c>
      <c r="D6380" s="6">
        <v>1.2607869030668881</v>
      </c>
      <c r="E6380" s="6">
        <v>0.5669591845869737</v>
      </c>
      <c r="F6380" s="6">
        <v>-0.52216187478020881</v>
      </c>
      <c r="G6380" s="6">
        <v>0.17997867615785457</v>
      </c>
      <c r="H6380" s="6">
        <v>1.1001391557088158</v>
      </c>
    </row>
    <row r="6381" spans="1:8" x14ac:dyDescent="0.3">
      <c r="A6381" s="6">
        <v>1.5844801504862116E-2</v>
      </c>
      <c r="B6381" s="6">
        <v>0.40318191493788619</v>
      </c>
      <c r="C6381" s="6">
        <v>1.2587261427372993</v>
      </c>
      <c r="D6381" s="6">
        <v>0.99174561336040612</v>
      </c>
      <c r="E6381" s="6">
        <v>0.6946657462492446</v>
      </c>
      <c r="F6381" s="6">
        <v>1.7064247121570808</v>
      </c>
      <c r="G6381" s="6">
        <v>0.85503710589167548</v>
      </c>
      <c r="H6381" s="6">
        <v>-0.29197654414408147</v>
      </c>
    </row>
    <row r="6382" spans="1:8" x14ac:dyDescent="0.3">
      <c r="A6382" s="6">
        <v>0.63869497736551595</v>
      </c>
      <c r="B6382" s="6">
        <v>1.6169589871623318</v>
      </c>
      <c r="C6382" s="6">
        <v>-0.30817452741505946</v>
      </c>
      <c r="D6382" s="6">
        <v>0.68641197997988035</v>
      </c>
      <c r="E6382" s="6">
        <v>0.55736865236863553</v>
      </c>
      <c r="F6382" s="6">
        <v>4.6360074750513292E-2</v>
      </c>
      <c r="G6382" s="6">
        <v>-0.51006001867403783</v>
      </c>
      <c r="H6382" s="6">
        <v>0.18039546166451648</v>
      </c>
    </row>
    <row r="6383" spans="1:8" x14ac:dyDescent="0.3">
      <c r="A6383" s="6">
        <v>0.72060991137835484</v>
      </c>
      <c r="B6383" s="6">
        <v>2.4800535886104296</v>
      </c>
      <c r="C6383" s="6">
        <v>1.3572759351026349</v>
      </c>
      <c r="D6383" s="6">
        <v>2.5688164455886189</v>
      </c>
      <c r="E6383" s="6">
        <v>0.65153669294154293</v>
      </c>
      <c r="F6383" s="6">
        <v>0.30436122996347442</v>
      </c>
      <c r="G6383" s="6">
        <v>0.14137717220330692</v>
      </c>
      <c r="H6383" s="6">
        <v>-0.96400415244014226</v>
      </c>
    </row>
    <row r="6384" spans="1:8" x14ac:dyDescent="0.3">
      <c r="A6384" s="6">
        <v>1.5146972790464877</v>
      </c>
      <c r="B6384" s="6">
        <v>-0.36530625522824367</v>
      </c>
      <c r="C6384" s="6">
        <v>0.34491883159420678</v>
      </c>
      <c r="D6384" s="6">
        <v>1.3453772613245136</v>
      </c>
      <c r="E6384" s="6">
        <v>1.74476971762065</v>
      </c>
      <c r="F6384" s="6">
        <v>2.1185367967129478</v>
      </c>
      <c r="G6384" s="6">
        <v>2.2655694456156397</v>
      </c>
      <c r="H6384" s="6">
        <v>1.2071689662087044</v>
      </c>
    </row>
    <row r="6385" spans="1:8" x14ac:dyDescent="0.3">
      <c r="A6385" s="6">
        <v>0.41010901981303105</v>
      </c>
      <c r="B6385" s="6">
        <v>0.9291823685992957</v>
      </c>
      <c r="C6385" s="6">
        <v>-0.12285201429172987</v>
      </c>
      <c r="D6385" s="6">
        <v>0.17448551855465455</v>
      </c>
      <c r="E6385" s="6">
        <v>0.27621791363202536</v>
      </c>
      <c r="F6385" s="6">
        <v>0.99571003802160873</v>
      </c>
      <c r="G6385" s="6">
        <v>2.1547611676331879</v>
      </c>
      <c r="H6385" s="6">
        <v>1.2467049667233248</v>
      </c>
    </row>
    <row r="6386" spans="1:8" x14ac:dyDescent="0.3">
      <c r="A6386" s="6">
        <v>1.0909718540631383</v>
      </c>
      <c r="B6386" s="6">
        <v>1.7041678377699654E-2</v>
      </c>
      <c r="C6386" s="6">
        <v>0.69589814994681498</v>
      </c>
      <c r="D6386" s="6">
        <v>2.6889516499134527</v>
      </c>
      <c r="E6386" s="6">
        <v>0.42183728626831341</v>
      </c>
      <c r="F6386" s="6">
        <v>1.5942821849167501</v>
      </c>
      <c r="G6386" s="6">
        <v>0.82142130265484281</v>
      </c>
      <c r="H6386" s="6">
        <v>2.3243342674559404</v>
      </c>
    </row>
    <row r="6387" spans="1:8" x14ac:dyDescent="0.3">
      <c r="A6387" s="6">
        <v>1.5655025714624757</v>
      </c>
      <c r="B6387" s="6">
        <v>0.63288949261849181</v>
      </c>
      <c r="C6387" s="6">
        <v>2.10856004858117</v>
      </c>
      <c r="D6387" s="6">
        <v>1.7080072019206207</v>
      </c>
      <c r="E6387" s="6">
        <v>1.4368015250666326</v>
      </c>
      <c r="F6387" s="6">
        <v>2.6562710486245997</v>
      </c>
      <c r="G6387" s="6">
        <v>2.8792757109972351</v>
      </c>
      <c r="H6387" s="6">
        <v>1.6199912116600153</v>
      </c>
    </row>
    <row r="6388" spans="1:8" x14ac:dyDescent="0.3">
      <c r="A6388" s="6">
        <v>1.6489571088943658</v>
      </c>
      <c r="B6388" s="6">
        <v>0.15847729931051235</v>
      </c>
      <c r="C6388" s="6">
        <v>2.272998502911618</v>
      </c>
      <c r="D6388" s="6">
        <v>1.7476417562737638</v>
      </c>
      <c r="E6388" s="6">
        <v>0.57037786782029887</v>
      </c>
      <c r="F6388" s="6">
        <v>-0.6484581291731073</v>
      </c>
      <c r="G6388" s="6">
        <v>6.2223850295529792E-2</v>
      </c>
      <c r="H6388" s="6">
        <v>0.51379756063917115</v>
      </c>
    </row>
    <row r="6389" spans="1:8" x14ac:dyDescent="0.3">
      <c r="A6389" s="6">
        <v>1.2727777523571262</v>
      </c>
      <c r="B6389" s="6">
        <v>0.74438623922247937</v>
      </c>
      <c r="C6389" s="6">
        <v>1.8925069266055536</v>
      </c>
      <c r="D6389" s="6">
        <v>2.3095446392458632</v>
      </c>
      <c r="E6389" s="6">
        <v>0.69488117075518052</v>
      </c>
      <c r="F6389" s="6">
        <v>0.93942189768424778</v>
      </c>
      <c r="G6389" s="6">
        <v>1.201648812866096</v>
      </c>
      <c r="H6389" s="6">
        <v>0.30290023896080814</v>
      </c>
    </row>
    <row r="6390" spans="1:8" x14ac:dyDescent="0.3">
      <c r="A6390" s="6">
        <v>1.3977621172758603</v>
      </c>
      <c r="B6390" s="6">
        <v>0.87819938705785616</v>
      </c>
      <c r="C6390" s="6">
        <v>0.50774475954260234</v>
      </c>
      <c r="D6390" s="6">
        <v>0.54705081037797065</v>
      </c>
      <c r="E6390" s="6">
        <v>0.5088077833741157</v>
      </c>
      <c r="F6390" s="6">
        <v>0.37716080595991125</v>
      </c>
      <c r="G6390" s="6">
        <v>0.68098044710600036</v>
      </c>
      <c r="H6390" s="6">
        <v>0.18394527532971383</v>
      </c>
    </row>
    <row r="6391" spans="1:8" x14ac:dyDescent="0.3">
      <c r="A6391" s="6">
        <v>1.6845543839132668</v>
      </c>
      <c r="B6391" s="6">
        <v>0.30834008476571878</v>
      </c>
      <c r="C6391" s="6">
        <v>-0.5518755149284168</v>
      </c>
      <c r="D6391" s="6">
        <v>-0.74661488469147952</v>
      </c>
      <c r="E6391" s="6">
        <v>0.90242590344414442</v>
      </c>
      <c r="F6391" s="6">
        <v>1.0103932474474226</v>
      </c>
      <c r="G6391" s="6">
        <v>1.7843681386546795</v>
      </c>
      <c r="H6391" s="6">
        <v>1.7902984634874715</v>
      </c>
    </row>
    <row r="6392" spans="1:8" x14ac:dyDescent="0.3">
      <c r="A6392" s="6">
        <v>0.40742473361268167</v>
      </c>
      <c r="B6392" s="6">
        <v>2.083059923750286</v>
      </c>
      <c r="C6392" s="6">
        <v>1.4211158062460063</v>
      </c>
      <c r="D6392" s="6">
        <v>1.6695488412504653</v>
      </c>
      <c r="E6392" s="6">
        <v>1.2263554675567636</v>
      </c>
      <c r="F6392" s="6">
        <v>0.90274551183273477</v>
      </c>
      <c r="G6392" s="6">
        <v>-0.43861653577836579</v>
      </c>
      <c r="H6392" s="6">
        <v>0.15148454963604707</v>
      </c>
    </row>
    <row r="6393" spans="1:8" x14ac:dyDescent="0.3">
      <c r="A6393" s="6">
        <v>-0.44665933926889134</v>
      </c>
      <c r="B6393" s="6">
        <v>1.1073156287798149</v>
      </c>
      <c r="C6393" s="6">
        <v>0.80357747647393818</v>
      </c>
      <c r="D6393" s="6">
        <v>1.2340857589327603</v>
      </c>
      <c r="E6393" s="6">
        <v>1.7576655765980858</v>
      </c>
      <c r="F6393" s="6">
        <v>0.81438152671713193</v>
      </c>
      <c r="G6393" s="6">
        <v>1.2457459102574198</v>
      </c>
      <c r="H6393" s="6">
        <v>-0.23893701003796941</v>
      </c>
    </row>
    <row r="6394" spans="1:8" x14ac:dyDescent="0.3">
      <c r="A6394" s="6">
        <v>0.78456100541393803</v>
      </c>
      <c r="B6394" s="6">
        <v>1.9094557037181508</v>
      </c>
      <c r="C6394" s="6">
        <v>0.92796088872498128</v>
      </c>
      <c r="D6394" s="6">
        <v>1.1028934966507302</v>
      </c>
      <c r="E6394" s="6">
        <v>1.0587122036724548</v>
      </c>
      <c r="F6394" s="6">
        <v>-0.95353328369161128</v>
      </c>
      <c r="G6394" s="6">
        <v>-1.6815719975259003</v>
      </c>
      <c r="H6394" s="6">
        <v>0.48051563047467416</v>
      </c>
    </row>
    <row r="6395" spans="1:8" x14ac:dyDescent="0.3">
      <c r="A6395" s="6">
        <v>0.14605430868635538</v>
      </c>
      <c r="B6395" s="6">
        <v>0.70460939853043958</v>
      </c>
      <c r="C6395" s="6">
        <v>1.1993812942412365</v>
      </c>
      <c r="D6395" s="6">
        <v>1.719225674180902E-2</v>
      </c>
      <c r="E6395" s="6">
        <v>-0.67559910613503349</v>
      </c>
      <c r="F6395" s="6">
        <v>0.33683303817817833</v>
      </c>
      <c r="G6395" s="6">
        <v>1.2918501373139484</v>
      </c>
      <c r="H6395" s="6">
        <v>3.51230198119121</v>
      </c>
    </row>
    <row r="6396" spans="1:8" x14ac:dyDescent="0.3">
      <c r="A6396" s="6">
        <v>1.0921961765487325</v>
      </c>
      <c r="B6396" s="6">
        <v>2.326270372838994</v>
      </c>
      <c r="C6396" s="6">
        <v>1.9781532821875993</v>
      </c>
      <c r="D6396" s="6">
        <v>0.619674502668069</v>
      </c>
      <c r="E6396" s="6">
        <v>0.4216567012418998</v>
      </c>
      <c r="F6396" s="6">
        <v>1.1460676808825629</v>
      </c>
      <c r="G6396" s="6">
        <v>0.84967646593179558</v>
      </c>
      <c r="H6396" s="6">
        <v>1.7801088298423222</v>
      </c>
    </row>
    <row r="6397" spans="1:8" x14ac:dyDescent="0.3">
      <c r="A6397" s="6">
        <v>-0.68795581562071639</v>
      </c>
      <c r="B6397" s="6">
        <v>-0.11483472821108698</v>
      </c>
      <c r="C6397" s="6">
        <v>1.1068946693453408</v>
      </c>
      <c r="D6397" s="6">
        <v>-1.2303727833949358</v>
      </c>
      <c r="E6397" s="6">
        <v>1.159822671092982</v>
      </c>
      <c r="F6397" s="6">
        <v>0.47319540147841543</v>
      </c>
      <c r="G6397" s="6">
        <v>0.85629161309277224</v>
      </c>
      <c r="H6397" s="6">
        <v>0.56322234344886812</v>
      </c>
    </row>
    <row r="6398" spans="1:8" x14ac:dyDescent="0.3">
      <c r="A6398" s="6">
        <v>0.32257449286486989</v>
      </c>
      <c r="B6398" s="6">
        <v>-0.50187553155549269</v>
      </c>
      <c r="C6398" s="6">
        <v>1.4409513804261698</v>
      </c>
      <c r="D6398" s="6">
        <v>2.0886271791064619</v>
      </c>
      <c r="E6398" s="6">
        <v>-0.16087988107998985</v>
      </c>
      <c r="F6398" s="6">
        <v>-0.82730920531804997</v>
      </c>
      <c r="G6398" s="6">
        <v>-0.46847707245207015</v>
      </c>
      <c r="H6398" s="6">
        <v>3.6926144200590816E-2</v>
      </c>
    </row>
    <row r="6399" spans="1:8" x14ac:dyDescent="0.3">
      <c r="A6399" s="6">
        <v>1.5380989220435908</v>
      </c>
      <c r="B6399" s="6">
        <v>1.5065006504270431</v>
      </c>
      <c r="C6399" s="6">
        <v>0.14302610796226889</v>
      </c>
      <c r="D6399" s="6">
        <v>0.29975173069412531</v>
      </c>
      <c r="E6399" s="6">
        <v>1.6642696523788969</v>
      </c>
      <c r="F6399" s="6">
        <v>0.30188974652175038</v>
      </c>
      <c r="G6399" s="6">
        <v>2.7451868512905744</v>
      </c>
      <c r="H6399" s="6">
        <v>2.2848360084086341</v>
      </c>
    </row>
    <row r="6400" spans="1:8" x14ac:dyDescent="0.3">
      <c r="A6400" s="6">
        <v>-0.6815823563864043</v>
      </c>
      <c r="B6400" s="6">
        <v>-2.13484655972207E-3</v>
      </c>
      <c r="C6400" s="6">
        <v>-7.9572262667883087E-2</v>
      </c>
      <c r="D6400" s="6">
        <v>6.3603965670660068E-2</v>
      </c>
      <c r="E6400" s="6">
        <v>-0.13695873257723379</v>
      </c>
      <c r="F6400" s="6">
        <v>-0.22243872727457914</v>
      </c>
      <c r="G6400" s="6">
        <v>-0.95401492078422612</v>
      </c>
      <c r="H6400" s="6">
        <v>-6.8649119827100979E-2</v>
      </c>
    </row>
    <row r="6401" spans="1:8" x14ac:dyDescent="0.3">
      <c r="A6401" s="6">
        <v>1.4603360607680864</v>
      </c>
      <c r="B6401" s="6">
        <v>0.88313325371329798</v>
      </c>
      <c r="C6401" s="6">
        <v>0.97084242363939022</v>
      </c>
      <c r="D6401" s="6">
        <v>2.6568492956271061</v>
      </c>
      <c r="E6401" s="6">
        <v>1.1108124523818517</v>
      </c>
      <c r="F6401" s="6">
        <v>0.74507880971473661</v>
      </c>
      <c r="G6401" s="6">
        <v>-0.48070311098363439</v>
      </c>
      <c r="H6401" s="6">
        <v>0.29143560431753424</v>
      </c>
    </row>
    <row r="6402" spans="1:8" x14ac:dyDescent="0.3">
      <c r="A6402" s="6">
        <v>1.8282788471856906</v>
      </c>
      <c r="B6402" s="6">
        <v>-0.80700957523065553</v>
      </c>
      <c r="C6402" s="6">
        <v>8.7814629194012173E-2</v>
      </c>
      <c r="D6402" s="6">
        <v>0.8440772778789799</v>
      </c>
      <c r="E6402" s="6">
        <v>-0.11915634413848042</v>
      </c>
      <c r="F6402" s="6">
        <v>0.31616736042166005</v>
      </c>
      <c r="G6402" s="6">
        <v>-1.6305388738778441</v>
      </c>
      <c r="H6402" s="6">
        <v>0.76625088347156889</v>
      </c>
    </row>
    <row r="6403" spans="1:8" x14ac:dyDescent="0.3">
      <c r="A6403" s="6">
        <v>0.57027706974076142</v>
      </c>
      <c r="B6403" s="6">
        <v>2.8073553503793938</v>
      </c>
      <c r="C6403" s="6">
        <v>0.73670061018843214</v>
      </c>
      <c r="D6403" s="6">
        <v>1.6083623789079331</v>
      </c>
      <c r="E6403" s="6">
        <v>0.77532691597366699</v>
      </c>
      <c r="F6403" s="6">
        <v>0.32401405508190606</v>
      </c>
      <c r="G6403" s="6">
        <v>0.80962762425479584</v>
      </c>
      <c r="H6403" s="6">
        <v>1.037299653747753</v>
      </c>
    </row>
    <row r="6404" spans="1:8" x14ac:dyDescent="0.3">
      <c r="A6404" s="6">
        <v>-0.11402275658666583</v>
      </c>
      <c r="B6404" s="6">
        <v>0.78947128793835197</v>
      </c>
      <c r="C6404" s="6">
        <v>-3.1579735714060364E-2</v>
      </c>
      <c r="D6404" s="6">
        <v>0.35611995863455653</v>
      </c>
      <c r="E6404" s="6">
        <v>-0.49374357913774247</v>
      </c>
      <c r="F6404" s="6">
        <v>1.3794053725156883</v>
      </c>
      <c r="G6404" s="6">
        <v>1.9817375884988508</v>
      </c>
      <c r="H6404" s="6">
        <v>1.2287831546843255</v>
      </c>
    </row>
    <row r="6405" spans="1:8" x14ac:dyDescent="0.3">
      <c r="A6405" s="6">
        <v>0.36655104698113006</v>
      </c>
      <c r="B6405" s="6">
        <v>0.95872297762087766</v>
      </c>
      <c r="C6405" s="6">
        <v>1.8533946673915827</v>
      </c>
      <c r="D6405" s="6">
        <v>1.2941872156729239</v>
      </c>
      <c r="E6405" s="6">
        <v>2.9029932113939534</v>
      </c>
      <c r="F6405" s="6">
        <v>1.663573903715001</v>
      </c>
      <c r="G6405" s="6">
        <v>1.2805572091784532</v>
      </c>
      <c r="H6405" s="6">
        <v>1.7663833199603585</v>
      </c>
    </row>
    <row r="6406" spans="1:8" x14ac:dyDescent="0.3">
      <c r="A6406" s="6">
        <v>0.85161177052144388</v>
      </c>
      <c r="B6406" s="6">
        <v>1.6363753055412373</v>
      </c>
      <c r="C6406" s="6">
        <v>1.8704522031787008</v>
      </c>
      <c r="D6406" s="6">
        <v>2.2805094493395357</v>
      </c>
      <c r="E6406" s="6">
        <v>0.79267794153363069</v>
      </c>
      <c r="F6406" s="6">
        <v>0.19844717767999664</v>
      </c>
      <c r="G6406" s="6">
        <v>5.2119496235504048E-2</v>
      </c>
      <c r="H6406" s="6">
        <v>-1.0308982184228985</v>
      </c>
    </row>
    <row r="6407" spans="1:8" x14ac:dyDescent="0.3">
      <c r="A6407" s="6">
        <v>1.0572972614059057</v>
      </c>
      <c r="B6407" s="6">
        <v>2.220097060091522</v>
      </c>
      <c r="C6407" s="6">
        <v>1.3215523555578099</v>
      </c>
      <c r="D6407" s="6">
        <v>0.76468573151438424</v>
      </c>
      <c r="E6407" s="6">
        <v>0.11423780240954473</v>
      </c>
      <c r="F6407" s="6">
        <v>-1.8525301595773083</v>
      </c>
      <c r="G6407" s="6">
        <v>0.91417105441135227</v>
      </c>
      <c r="H6407" s="6">
        <v>1.0686842599729784</v>
      </c>
    </row>
    <row r="6408" spans="1:8" x14ac:dyDescent="0.3">
      <c r="A6408" s="6">
        <v>0.19016354809501135</v>
      </c>
      <c r="B6408" s="6">
        <v>1.2124142018867139</v>
      </c>
      <c r="C6408" s="6">
        <v>1.367025540986571</v>
      </c>
      <c r="D6408" s="6">
        <v>-0.55194482595900185</v>
      </c>
      <c r="E6408" s="6">
        <v>0.184865740279059</v>
      </c>
      <c r="F6408" s="6">
        <v>-0.64210037091909311</v>
      </c>
      <c r="G6408" s="6">
        <v>0.5653248741052771</v>
      </c>
      <c r="H6408" s="6">
        <v>1.4376670133007479</v>
      </c>
    </row>
    <row r="6409" spans="1:8" x14ac:dyDescent="0.3">
      <c r="A6409" s="6">
        <v>0.63125411519054431</v>
      </c>
      <c r="B6409" s="6">
        <v>0.72200410928545455</v>
      </c>
      <c r="C6409" s="6">
        <v>-0.1606389814321959</v>
      </c>
      <c r="D6409" s="6">
        <v>1.8764448812737649</v>
      </c>
      <c r="E6409" s="6">
        <v>1.4420464924906899</v>
      </c>
      <c r="F6409" s="6">
        <v>-0.89391308622473464</v>
      </c>
      <c r="G6409" s="6">
        <v>0.58699964893600487</v>
      </c>
      <c r="H6409" s="6">
        <v>-0.39835178359358336</v>
      </c>
    </row>
    <row r="6410" spans="1:8" x14ac:dyDescent="0.3">
      <c r="A6410" s="6">
        <v>0.57914870300321353</v>
      </c>
      <c r="B6410" s="6">
        <v>1.5884045251873595</v>
      </c>
      <c r="C6410" s="6">
        <v>1.3223551445175121</v>
      </c>
      <c r="D6410" s="6">
        <v>1.1142707973806973</v>
      </c>
      <c r="E6410" s="6">
        <v>1.433218945664543</v>
      </c>
      <c r="F6410" s="6">
        <v>1.5057087400108857</v>
      </c>
      <c r="G6410" s="6">
        <v>0.30868394674766175</v>
      </c>
      <c r="H6410" s="6">
        <v>1.683175410427642</v>
      </c>
    </row>
    <row r="6411" spans="1:8" x14ac:dyDescent="0.3">
      <c r="A6411" s="6">
        <v>3.9362197920609132E-2</v>
      </c>
      <c r="B6411" s="6">
        <v>0.73208048697901185</v>
      </c>
      <c r="C6411" s="6">
        <v>0.7883153019982837</v>
      </c>
      <c r="D6411" s="6">
        <v>0.12721356664911765</v>
      </c>
      <c r="E6411" s="6">
        <v>0.71916546266708925</v>
      </c>
      <c r="F6411" s="6">
        <v>2.2136477391224734</v>
      </c>
      <c r="G6411" s="6">
        <v>1.7226345681175568</v>
      </c>
      <c r="H6411" s="6">
        <v>1.6822084971046167</v>
      </c>
    </row>
    <row r="6412" spans="1:8" x14ac:dyDescent="0.3">
      <c r="A6412" s="6">
        <v>0.7292204404800251</v>
      </c>
      <c r="B6412" s="6">
        <v>0.38525479908959298</v>
      </c>
      <c r="C6412" s="6">
        <v>1.2890335487955937</v>
      </c>
      <c r="D6412" s="6">
        <v>-0.32058647362263049</v>
      </c>
      <c r="E6412" s="6">
        <v>-0.46282763558530049</v>
      </c>
      <c r="F6412" s="6">
        <v>-0.11477001434769329</v>
      </c>
      <c r="G6412" s="6">
        <v>0.9187157438021627</v>
      </c>
      <c r="H6412" s="6">
        <v>2.3704121692514142</v>
      </c>
    </row>
    <row r="6413" spans="1:8" x14ac:dyDescent="0.3">
      <c r="A6413" s="6">
        <v>0.40192552267296822</v>
      </c>
      <c r="B6413" s="6">
        <v>0.9158247656616374</v>
      </c>
      <c r="C6413" s="6">
        <v>-6.1410037987999821E-2</v>
      </c>
      <c r="D6413" s="6">
        <v>1.1738338539060678</v>
      </c>
      <c r="E6413" s="6">
        <v>0.60657137461032917</v>
      </c>
      <c r="F6413" s="6">
        <v>0.6057438909749373</v>
      </c>
      <c r="G6413" s="6">
        <v>0.5225851196904493</v>
      </c>
      <c r="H6413" s="6">
        <v>1.4522825294189334</v>
      </c>
    </row>
    <row r="6414" spans="1:8" x14ac:dyDescent="0.3">
      <c r="A6414" s="6">
        <v>1.0036637814152676</v>
      </c>
      <c r="B6414" s="6">
        <v>1.2437528487839855</v>
      </c>
      <c r="C6414" s="6">
        <v>0.6927602913880988</v>
      </c>
      <c r="D6414" s="6">
        <v>1.3160461944185231</v>
      </c>
      <c r="E6414" s="6">
        <v>0.90287343984006552</v>
      </c>
      <c r="F6414" s="6">
        <v>0.61984071186100342</v>
      </c>
      <c r="G6414" s="6">
        <v>1.1424308655895035</v>
      </c>
      <c r="H6414" s="6">
        <v>1.4221409596800991</v>
      </c>
    </row>
    <row r="6415" spans="1:8" x14ac:dyDescent="0.3">
      <c r="A6415" s="6">
        <v>0.29985584670875715</v>
      </c>
      <c r="B6415" s="6">
        <v>0.15822225910422938</v>
      </c>
      <c r="C6415" s="6">
        <v>-0.22058045764598677</v>
      </c>
      <c r="D6415" s="6">
        <v>2.0805798439280307</v>
      </c>
      <c r="E6415" s="6">
        <v>2.1776509881206114</v>
      </c>
      <c r="F6415" s="6">
        <v>1.1624945938046423</v>
      </c>
      <c r="G6415" s="6">
        <v>0.16002373878021636</v>
      </c>
      <c r="H6415" s="6">
        <v>0.6481376578557364</v>
      </c>
    </row>
    <row r="6416" spans="1:8" x14ac:dyDescent="0.3">
      <c r="A6416" s="6">
        <v>-0.71873239133766642</v>
      </c>
      <c r="B6416" s="6">
        <v>1.0753886851303707</v>
      </c>
      <c r="C6416" s="6">
        <v>0.68984197396531699</v>
      </c>
      <c r="D6416" s="6">
        <v>-2.6263164730345179E-2</v>
      </c>
      <c r="E6416" s="6">
        <v>0.56029879341370448</v>
      </c>
      <c r="F6416" s="6">
        <v>1.6964239154812981</v>
      </c>
      <c r="G6416" s="6">
        <v>1.7814634272491232</v>
      </c>
      <c r="H6416" s="6">
        <v>1.9859418935701085</v>
      </c>
    </row>
    <row r="6417" spans="1:8" x14ac:dyDescent="0.3">
      <c r="A6417" s="6">
        <v>1.0545482767424816</v>
      </c>
      <c r="B6417" s="6">
        <v>-0.23529425927542558</v>
      </c>
      <c r="C6417" s="6">
        <v>-1.2229976344032032</v>
      </c>
      <c r="D6417" s="6">
        <v>2.2744135665115204</v>
      </c>
      <c r="E6417" s="6">
        <v>-0.51059657631426303</v>
      </c>
      <c r="F6417" s="6">
        <v>0.19317575874586579</v>
      </c>
      <c r="G6417" s="6">
        <v>-1.0505134400465161</v>
      </c>
      <c r="H6417" s="6">
        <v>-0.11527786997394196</v>
      </c>
    </row>
    <row r="6418" spans="1:8" x14ac:dyDescent="0.3">
      <c r="A6418" s="6">
        <v>0.71371694815865516</v>
      </c>
      <c r="B6418" s="6">
        <v>1.6797684436338227</v>
      </c>
      <c r="C6418" s="6">
        <v>0.94123217550990645</v>
      </c>
      <c r="D6418" s="6">
        <v>1.180353550349807</v>
      </c>
      <c r="E6418" s="6">
        <v>1.2290167322124468</v>
      </c>
      <c r="F6418" s="6">
        <v>0.42826801643432388</v>
      </c>
      <c r="G6418" s="6">
        <v>0.8827248148749175</v>
      </c>
      <c r="H6418" s="6">
        <v>1.8902026385187076</v>
      </c>
    </row>
    <row r="6419" spans="1:8" x14ac:dyDescent="0.3">
      <c r="A6419" s="6">
        <v>-0.22901038406064522</v>
      </c>
      <c r="B6419" s="6">
        <v>-0.30920972179473261</v>
      </c>
      <c r="C6419" s="6">
        <v>8.3952961474048959E-2</v>
      </c>
      <c r="D6419" s="6">
        <v>1.5305909752871565</v>
      </c>
      <c r="E6419" s="6">
        <v>-9.9651071051714002E-2</v>
      </c>
      <c r="F6419" s="6">
        <v>-0.89202975173429433</v>
      </c>
      <c r="G6419" s="6">
        <v>-1.9627001922353793</v>
      </c>
      <c r="H6419" s="6">
        <v>-0.6707220990003574</v>
      </c>
    </row>
    <row r="6420" spans="1:8" x14ac:dyDescent="0.3">
      <c r="A6420" s="6">
        <v>0.59035915239739623</v>
      </c>
      <c r="B6420" s="6">
        <v>1.1059706512332352</v>
      </c>
      <c r="C6420" s="6">
        <v>0.43658051427405242</v>
      </c>
      <c r="D6420" s="6">
        <v>0.12821197920848426</v>
      </c>
      <c r="E6420" s="6">
        <v>0.3643998563659604</v>
      </c>
      <c r="F6420" s="6">
        <v>0.37063409216304222</v>
      </c>
      <c r="G6420" s="6">
        <v>2.3189952313082896</v>
      </c>
      <c r="H6420" s="6">
        <v>0.74739127763557012</v>
      </c>
    </row>
    <row r="6421" spans="1:8" x14ac:dyDescent="0.3">
      <c r="A6421" s="6">
        <v>1.626642086329714</v>
      </c>
      <c r="B6421" s="6">
        <v>0.96257683878318667</v>
      </c>
      <c r="C6421" s="6">
        <v>0.46414904661437761</v>
      </c>
      <c r="D6421" s="6">
        <v>1.0273467561218474</v>
      </c>
      <c r="E6421" s="6">
        <v>-5.2334435903061749E-2</v>
      </c>
      <c r="F6421" s="6">
        <v>-0.45394259594991793</v>
      </c>
      <c r="G6421" s="6">
        <v>1.0462737330757952</v>
      </c>
      <c r="H6421" s="6">
        <v>1.4655617996868098</v>
      </c>
    </row>
    <row r="6422" spans="1:8" x14ac:dyDescent="0.3">
      <c r="A6422" s="6">
        <v>1.2602700357921992E-2</v>
      </c>
      <c r="B6422" s="6">
        <v>1.1654922297827657</v>
      </c>
      <c r="C6422" s="6">
        <v>0.36011654315530484</v>
      </c>
      <c r="D6422" s="6">
        <v>0.15935526907755559</v>
      </c>
      <c r="E6422" s="6">
        <v>1.9353252865870623</v>
      </c>
      <c r="F6422" s="6">
        <v>0.16874844124447819</v>
      </c>
      <c r="G6422" s="6">
        <v>0.72856009063179072</v>
      </c>
      <c r="H6422" s="6">
        <v>1.938753616485271</v>
      </c>
    </row>
    <row r="6423" spans="1:8" x14ac:dyDescent="0.3">
      <c r="A6423" s="6">
        <v>-1.0239549926818925</v>
      </c>
      <c r="B6423" s="6">
        <v>1.1812686481567669</v>
      </c>
      <c r="C6423" s="6">
        <v>3.3080961128174096</v>
      </c>
      <c r="D6423" s="6">
        <v>1.0601500865971913</v>
      </c>
      <c r="E6423" s="6">
        <v>3.3236608606730504</v>
      </c>
      <c r="F6423" s="6">
        <v>0.53387915785349116</v>
      </c>
      <c r="G6423" s="6">
        <v>1.5897558779870971</v>
      </c>
      <c r="H6423" s="6">
        <v>2.2260370959782727</v>
      </c>
    </row>
    <row r="6424" spans="1:8" x14ac:dyDescent="0.3">
      <c r="A6424" s="6">
        <v>0.26066317388038673</v>
      </c>
      <c r="B6424" s="6">
        <v>0.31435117290496173</v>
      </c>
      <c r="C6424" s="6">
        <v>0.32037536936833261</v>
      </c>
      <c r="D6424" s="6">
        <v>-5.0002566401106119E-2</v>
      </c>
      <c r="E6424" s="6">
        <v>-2.2062853704460705E-2</v>
      </c>
      <c r="F6424" s="6">
        <v>0.80859349794272251</v>
      </c>
      <c r="G6424" s="6">
        <v>1.1755675597666611</v>
      </c>
      <c r="H6424" s="6">
        <v>1.8396931060437449</v>
      </c>
    </row>
    <row r="6425" spans="1:8" x14ac:dyDescent="0.3">
      <c r="A6425" s="6">
        <v>-0.57752924256799365</v>
      </c>
      <c r="B6425" s="6">
        <v>-0.203981676283573</v>
      </c>
      <c r="C6425" s="6">
        <v>2.1791941591837727</v>
      </c>
      <c r="D6425" s="6">
        <v>0.20276080102511063</v>
      </c>
      <c r="E6425" s="6">
        <v>0.71012561222487125</v>
      </c>
      <c r="F6425" s="6">
        <v>1.0863942697116471</v>
      </c>
      <c r="G6425" s="6">
        <v>1.9649934359652115</v>
      </c>
      <c r="H6425" s="6">
        <v>0.66508761345438561</v>
      </c>
    </row>
    <row r="6426" spans="1:8" x14ac:dyDescent="0.3">
      <c r="A6426" s="6">
        <v>1.0943905934845652</v>
      </c>
      <c r="B6426" s="6">
        <v>2.1064054566068759</v>
      </c>
      <c r="C6426" s="6">
        <v>1.5118282290120639</v>
      </c>
      <c r="D6426" s="6">
        <v>0.50425650961104052</v>
      </c>
      <c r="E6426" s="6">
        <v>0.50019645052345951</v>
      </c>
      <c r="F6426" s="6">
        <v>0.37768237851792352</v>
      </c>
      <c r="G6426" s="6">
        <v>1.3812057740084542</v>
      </c>
      <c r="H6426" s="6">
        <v>1.9451337221995213</v>
      </c>
    </row>
    <row r="6427" spans="1:8" x14ac:dyDescent="0.3">
      <c r="A6427" s="6">
        <v>0.83612658574437748</v>
      </c>
      <c r="B6427" s="6">
        <v>1.7743575223823345</v>
      </c>
      <c r="C6427" s="6">
        <v>2.7951662490065234</v>
      </c>
      <c r="D6427" s="6">
        <v>1.8296940888812578</v>
      </c>
      <c r="E6427" s="6">
        <v>1.3510630727849486</v>
      </c>
      <c r="F6427" s="6">
        <v>0.8160286903998778</v>
      </c>
      <c r="G6427" s="6">
        <v>0.68228874322178146</v>
      </c>
      <c r="H6427" s="6">
        <v>1.1068698575546492</v>
      </c>
    </row>
    <row r="6428" spans="1:8" x14ac:dyDescent="0.3">
      <c r="A6428" s="6">
        <v>1.0287807721511228</v>
      </c>
      <c r="B6428" s="6">
        <v>1.7869710580293843</v>
      </c>
      <c r="C6428" s="6">
        <v>0.11125507460878792</v>
      </c>
      <c r="D6428" s="6">
        <v>0.54208905264421625</v>
      </c>
      <c r="E6428" s="6">
        <v>-9.5262245565841952E-2</v>
      </c>
      <c r="F6428" s="6">
        <v>-0.37023290260899833</v>
      </c>
      <c r="G6428" s="6">
        <v>-0.32680858987661843</v>
      </c>
      <c r="H6428" s="6">
        <v>3.4785592030223689E-2</v>
      </c>
    </row>
    <row r="6429" spans="1:8" x14ac:dyDescent="0.3">
      <c r="A6429" s="6">
        <v>0.85310662859118191</v>
      </c>
      <c r="B6429" s="6">
        <v>1.9039179036003371</v>
      </c>
      <c r="C6429" s="6">
        <v>1.0170610045951336</v>
      </c>
      <c r="D6429" s="6">
        <v>2.3728875147178847</v>
      </c>
      <c r="E6429" s="6">
        <v>0.93283696732768195</v>
      </c>
      <c r="F6429" s="6">
        <v>-0.44872999790873802</v>
      </c>
      <c r="G6429" s="6">
        <v>-0.70645538387904105</v>
      </c>
      <c r="H6429" s="6">
        <v>0.28584564354782754</v>
      </c>
    </row>
    <row r="6430" spans="1:8" x14ac:dyDescent="0.3">
      <c r="A6430" s="6">
        <v>1.7042445622267515</v>
      </c>
      <c r="B6430" s="6">
        <v>1.5527522678761463</v>
      </c>
      <c r="C6430" s="6">
        <v>0.32379413460030576</v>
      </c>
      <c r="D6430" s="6">
        <v>0.66696405432986228</v>
      </c>
      <c r="E6430" s="6">
        <v>1.6195295144996691</v>
      </c>
      <c r="F6430" s="6">
        <v>1.3377263979006813</v>
      </c>
      <c r="G6430" s="6">
        <v>0.25378433126869981</v>
      </c>
      <c r="H6430" s="6">
        <v>0.770731952892309</v>
      </c>
    </row>
    <row r="6431" spans="1:8" x14ac:dyDescent="0.3">
      <c r="A6431" s="6">
        <v>0.84407187463564415</v>
      </c>
      <c r="B6431" s="6">
        <v>1.4774956282143412</v>
      </c>
      <c r="C6431" s="6">
        <v>-0.33200423409590851</v>
      </c>
      <c r="D6431" s="6">
        <v>0.78917536358888529</v>
      </c>
      <c r="E6431" s="6">
        <v>1.2101537673147567</v>
      </c>
      <c r="F6431" s="6">
        <v>9.1617543869437101E-2</v>
      </c>
      <c r="G6431" s="6">
        <v>2.2532632743058549</v>
      </c>
      <c r="H6431" s="6">
        <v>-0.43590231768199927</v>
      </c>
    </row>
    <row r="6432" spans="1:8" x14ac:dyDescent="0.3">
      <c r="A6432" s="6">
        <v>1.3845570395465647</v>
      </c>
      <c r="B6432" s="6">
        <v>-1.1580776679028695</v>
      </c>
      <c r="C6432" s="6">
        <v>1.2090611214965643</v>
      </c>
      <c r="D6432" s="6">
        <v>0.90255006252685399</v>
      </c>
      <c r="E6432" s="6">
        <v>1.5766553753101038</v>
      </c>
      <c r="F6432" s="6">
        <v>2.9371227566529212E-2</v>
      </c>
      <c r="G6432" s="6">
        <v>0.20735054777010054</v>
      </c>
      <c r="H6432" s="6">
        <v>0.916833428146274</v>
      </c>
    </row>
    <row r="6433" spans="1:8" x14ac:dyDescent="0.3">
      <c r="A6433" s="6">
        <v>1.0630096767887149</v>
      </c>
      <c r="B6433" s="6">
        <v>1.1784113945526009</v>
      </c>
      <c r="C6433" s="6">
        <v>0.97438059760173379</v>
      </c>
      <c r="D6433" s="6">
        <v>-2.4839370975338282E-2</v>
      </c>
      <c r="E6433" s="6">
        <v>1.3806706795614336</v>
      </c>
      <c r="F6433" s="6">
        <v>1.3051467671334978</v>
      </c>
      <c r="G6433" s="6">
        <v>2.2199612344813957</v>
      </c>
      <c r="H6433" s="6">
        <v>1.4632041731319465</v>
      </c>
    </row>
    <row r="6434" spans="1:8" x14ac:dyDescent="0.3">
      <c r="A6434" s="6">
        <v>1.1944767026015553</v>
      </c>
      <c r="B6434" s="6">
        <v>1.5887967710521622</v>
      </c>
      <c r="C6434" s="6">
        <v>0.61360075521574964</v>
      </c>
      <c r="D6434" s="6">
        <v>1.1398693304315657</v>
      </c>
      <c r="E6434" s="6">
        <v>1.2782348306967377</v>
      </c>
      <c r="F6434" s="6">
        <v>0.66577940085840059</v>
      </c>
      <c r="G6434" s="6">
        <v>0.98683329495135408</v>
      </c>
      <c r="H6434" s="6">
        <v>-7.0127810468660345E-2</v>
      </c>
    </row>
    <row r="6435" spans="1:8" x14ac:dyDescent="0.3">
      <c r="A6435" s="6">
        <v>-9.5021700316457847E-2</v>
      </c>
      <c r="B6435" s="6">
        <v>0.43052378386187085</v>
      </c>
      <c r="C6435" s="6">
        <v>2.8121716153825691</v>
      </c>
      <c r="D6435" s="6">
        <v>0.83119591008711258</v>
      </c>
      <c r="E6435" s="6">
        <v>0.5497021880932671</v>
      </c>
      <c r="F6435" s="6">
        <v>1.2964779627439313</v>
      </c>
      <c r="G6435" s="6">
        <v>1.1845597393576073</v>
      </c>
      <c r="H6435" s="6">
        <v>1.1065668869421812</v>
      </c>
    </row>
    <row r="6436" spans="1:8" x14ac:dyDescent="0.3">
      <c r="A6436" s="6">
        <v>0.91901871033943561</v>
      </c>
      <c r="B6436" s="6">
        <v>-0.33792063555272389</v>
      </c>
      <c r="C6436" s="6">
        <v>1.84775320740426</v>
      </c>
      <c r="D6436" s="6">
        <v>0.81786165473381445</v>
      </c>
      <c r="E6436" s="6">
        <v>1.9395440358920866</v>
      </c>
      <c r="F6436" s="6">
        <v>0.62109891026845276</v>
      </c>
      <c r="G6436" s="6">
        <v>0.6027763994419455</v>
      </c>
      <c r="H6436" s="6">
        <v>-1.2368235001209964</v>
      </c>
    </row>
    <row r="6437" spans="1:8" x14ac:dyDescent="0.3">
      <c r="A6437" s="6">
        <v>-0.24466872785942573</v>
      </c>
      <c r="B6437" s="6">
        <v>1.0323022656556489</v>
      </c>
      <c r="C6437" s="6">
        <v>0.27352117969711798</v>
      </c>
      <c r="D6437" s="6">
        <v>-1.6625691159933842</v>
      </c>
      <c r="E6437" s="6">
        <v>-1.6813756458220526</v>
      </c>
      <c r="F6437" s="6">
        <v>-0.6976598369269007</v>
      </c>
      <c r="G6437" s="6">
        <v>0.31175521131155576</v>
      </c>
      <c r="H6437" s="6">
        <v>0.46826337161070292</v>
      </c>
    </row>
    <row r="6438" spans="1:8" x14ac:dyDescent="0.3">
      <c r="A6438" s="6">
        <v>0.79754354981696218</v>
      </c>
      <c r="B6438" s="6">
        <v>-7.4322112685424213E-2</v>
      </c>
      <c r="C6438" s="6">
        <v>1.0415067260914674</v>
      </c>
      <c r="D6438" s="6">
        <v>1.0219383351401015</v>
      </c>
      <c r="E6438" s="6">
        <v>1.1912119882320831</v>
      </c>
      <c r="F6438" s="6">
        <v>1.9829662895249758</v>
      </c>
      <c r="G6438" s="6">
        <v>1.9554011685934607</v>
      </c>
      <c r="H6438" s="6">
        <v>0.73650059315421912</v>
      </c>
    </row>
    <row r="6439" spans="1:8" x14ac:dyDescent="0.3">
      <c r="A6439" s="6">
        <v>-0.43849450485810237</v>
      </c>
      <c r="B6439" s="6">
        <v>0.64294524012315302</v>
      </c>
      <c r="C6439" s="6">
        <v>1.3932112905070961</v>
      </c>
      <c r="D6439" s="6">
        <v>0.97190538928933878</v>
      </c>
      <c r="E6439" s="6">
        <v>0.82829973798407219</v>
      </c>
      <c r="F6439" s="6">
        <v>-0.75032698272110609</v>
      </c>
      <c r="G6439" s="6">
        <v>1.1253846014844739</v>
      </c>
      <c r="H6439" s="6">
        <v>0.96865648453839381</v>
      </c>
    </row>
    <row r="6440" spans="1:8" x14ac:dyDescent="0.3">
      <c r="A6440" s="6">
        <v>1.4624826584945503</v>
      </c>
      <c r="B6440" s="6">
        <v>0.44693819111244931</v>
      </c>
      <c r="C6440" s="6">
        <v>-0.77744178255105878</v>
      </c>
      <c r="D6440" s="6">
        <v>-0.61800220688552332</v>
      </c>
      <c r="E6440" s="6">
        <v>-0.25320645418303545</v>
      </c>
      <c r="F6440" s="6">
        <v>0.69286097016177706</v>
      </c>
      <c r="G6440" s="6">
        <v>-0.38059171315984197</v>
      </c>
      <c r="H6440" s="6">
        <v>0.88369515274762589</v>
      </c>
    </row>
    <row r="6441" spans="1:8" x14ac:dyDescent="0.3">
      <c r="A6441" s="6">
        <v>0.18714343098741781</v>
      </c>
      <c r="B6441" s="6">
        <v>0.1557549910419006</v>
      </c>
      <c r="C6441" s="6">
        <v>0.30360613838855488</v>
      </c>
      <c r="D6441" s="6">
        <v>-0.65448102386944917</v>
      </c>
      <c r="E6441" s="6">
        <v>0.16046530811764015</v>
      </c>
      <c r="F6441" s="6">
        <v>-0.33850061241325502</v>
      </c>
      <c r="G6441" s="6">
        <v>-1.3087677589558033</v>
      </c>
      <c r="H6441" s="6">
        <v>-0.74959639590006788</v>
      </c>
    </row>
    <row r="6442" spans="1:8" x14ac:dyDescent="0.3">
      <c r="A6442" s="6">
        <v>1.2189310609754935</v>
      </c>
      <c r="B6442" s="6">
        <v>0.15234545883362505</v>
      </c>
      <c r="C6442" s="6">
        <v>1.0178035734529418</v>
      </c>
      <c r="D6442" s="6">
        <v>1.3005643905184647</v>
      </c>
      <c r="E6442" s="6">
        <v>0.97770712387753034</v>
      </c>
      <c r="F6442" s="6">
        <v>0.73812407349838804</v>
      </c>
      <c r="G6442" s="6">
        <v>0.55276513274649774</v>
      </c>
      <c r="H6442" s="6">
        <v>0.92918330231009283</v>
      </c>
    </row>
    <row r="6443" spans="1:8" x14ac:dyDescent="0.3">
      <c r="A6443" s="6">
        <v>0.49909817687508501</v>
      </c>
      <c r="B6443" s="6">
        <v>-0.28260064184568134</v>
      </c>
      <c r="C6443" s="6">
        <v>-2.6998660395278429E-2</v>
      </c>
      <c r="D6443" s="6">
        <v>1.1679532997809692</v>
      </c>
      <c r="E6443" s="6">
        <v>0.13442665414460797</v>
      </c>
      <c r="F6443" s="6">
        <v>-0.28650678656842166</v>
      </c>
      <c r="G6443" s="6">
        <v>0.21223129073381997</v>
      </c>
      <c r="H6443" s="6">
        <v>-6.3740039154763783E-3</v>
      </c>
    </row>
    <row r="6444" spans="1:8" x14ac:dyDescent="0.3">
      <c r="A6444" s="6">
        <v>2.191955719297479</v>
      </c>
      <c r="B6444" s="6">
        <v>1.5178546665162207</v>
      </c>
      <c r="C6444" s="6">
        <v>2.8773838773891591</v>
      </c>
      <c r="D6444" s="6">
        <v>2.0106365681057432</v>
      </c>
      <c r="E6444" s="6">
        <v>0.83050595903650659</v>
      </c>
      <c r="F6444" s="6">
        <v>0.51574710332649931</v>
      </c>
      <c r="G6444" s="6">
        <v>-1.149531385800828</v>
      </c>
      <c r="H6444" s="6">
        <v>-0.95536432483615796</v>
      </c>
    </row>
    <row r="6445" spans="1:8" x14ac:dyDescent="0.3">
      <c r="A6445" s="6">
        <v>1.3733043065533468</v>
      </c>
      <c r="B6445" s="6">
        <v>-6.1092461428645328E-2</v>
      </c>
      <c r="C6445" s="6">
        <v>-0.20494958734006674</v>
      </c>
      <c r="D6445" s="6">
        <v>0.73167187153691049</v>
      </c>
      <c r="E6445" s="6">
        <v>-0.1941166773454428</v>
      </c>
      <c r="F6445" s="6">
        <v>0.6068640189322837</v>
      </c>
      <c r="G6445" s="6">
        <v>1.8612855924030025</v>
      </c>
      <c r="H6445" s="6">
        <v>0.61906626092288697</v>
      </c>
    </row>
    <row r="6446" spans="1:8" x14ac:dyDescent="0.3">
      <c r="A6446" s="6">
        <v>0.36262632137814471</v>
      </c>
      <c r="B6446" s="6">
        <v>1.7250917953517761</v>
      </c>
      <c r="C6446" s="6">
        <v>1.3259239511776533</v>
      </c>
      <c r="D6446" s="6">
        <v>-5.4222842528131143E-2</v>
      </c>
      <c r="E6446" s="6">
        <v>0.36117588825017555</v>
      </c>
      <c r="F6446" s="6">
        <v>0.77124401103726403</v>
      </c>
      <c r="G6446" s="6">
        <v>1.9468227039372736</v>
      </c>
      <c r="H6446" s="6">
        <v>1.9716921875347579</v>
      </c>
    </row>
    <row r="6447" spans="1:8" x14ac:dyDescent="0.3">
      <c r="A6447" s="6">
        <v>0.8301037850169074</v>
      </c>
      <c r="B6447" s="6">
        <v>0.70081833431486551</v>
      </c>
      <c r="C6447" s="6">
        <v>-0.53964402955084056</v>
      </c>
      <c r="D6447" s="6">
        <v>1.1607372661842568</v>
      </c>
      <c r="E6447" s="6">
        <v>-1.0233976082402341</v>
      </c>
      <c r="F6447" s="6">
        <v>0.3939838162888053</v>
      </c>
      <c r="G6447" s="6">
        <v>0.48972861488826702</v>
      </c>
      <c r="H6447" s="6">
        <v>0.22398850037630558</v>
      </c>
    </row>
    <row r="6448" spans="1:8" x14ac:dyDescent="0.3">
      <c r="A6448" s="6">
        <v>0.9611255409046644</v>
      </c>
      <c r="B6448" s="6">
        <v>0.95058712953315627</v>
      </c>
      <c r="C6448" s="6">
        <v>0.35219059713427681</v>
      </c>
      <c r="D6448" s="6">
        <v>0.62257437017905082</v>
      </c>
      <c r="E6448" s="6">
        <v>1.5467647431544234</v>
      </c>
      <c r="F6448" s="6">
        <v>0.13310386587511591</v>
      </c>
      <c r="G6448" s="6">
        <v>0.39278290690911893</v>
      </c>
      <c r="H6448" s="6">
        <v>0.28149298470909084</v>
      </c>
    </row>
    <row r="6449" spans="1:8" x14ac:dyDescent="0.3">
      <c r="A6449" s="6">
        <v>1.0686477333677926</v>
      </c>
      <c r="B6449" s="6">
        <v>1.7837198425084373</v>
      </c>
      <c r="C6449" s="6">
        <v>1.5734019114694042</v>
      </c>
      <c r="D6449" s="6">
        <v>3.4450193311971744E-2</v>
      </c>
      <c r="E6449" s="6">
        <v>1.765559996478397</v>
      </c>
      <c r="F6449" s="6">
        <v>1.2658928912998326</v>
      </c>
      <c r="G6449" s="6">
        <v>9.4712588806812215E-2</v>
      </c>
      <c r="H6449" s="6">
        <v>-0.3045787459772461</v>
      </c>
    </row>
    <row r="6450" spans="1:8" x14ac:dyDescent="0.3">
      <c r="A6450" s="6">
        <v>2.7356838302119142</v>
      </c>
      <c r="B6450" s="6">
        <v>0.31271164978093019</v>
      </c>
      <c r="C6450" s="6">
        <v>0.95266120204056293</v>
      </c>
      <c r="D6450" s="6">
        <v>1.3519403269944359</v>
      </c>
      <c r="E6450" s="6">
        <v>1.3956686967934762</v>
      </c>
      <c r="F6450" s="6">
        <v>0.48397606175736552</v>
      </c>
      <c r="G6450" s="6">
        <v>1.0191834283327179</v>
      </c>
      <c r="H6450" s="6">
        <v>1.1499355537496769</v>
      </c>
    </row>
    <row r="6451" spans="1:8" x14ac:dyDescent="0.3">
      <c r="A6451" s="6">
        <v>0.86012414050269614</v>
      </c>
      <c r="B6451" s="6">
        <v>-0.17966561559966354</v>
      </c>
      <c r="C6451" s="6">
        <v>0.55056001670116017</v>
      </c>
      <c r="D6451" s="6">
        <v>1.3490679004152781</v>
      </c>
      <c r="E6451" s="6">
        <v>1.7223448905580876</v>
      </c>
      <c r="F6451" s="6">
        <v>1.9846830869343475</v>
      </c>
      <c r="G6451" s="6">
        <v>2.5925640691146343</v>
      </c>
      <c r="H6451" s="6">
        <v>1.3123399152961683</v>
      </c>
    </row>
    <row r="6452" spans="1:8" x14ac:dyDescent="0.3">
      <c r="A6452" s="6">
        <v>1.0728612801273527</v>
      </c>
      <c r="B6452" s="6">
        <v>-1.1576315189540805</v>
      </c>
      <c r="C6452" s="6">
        <v>0.36835329112274073</v>
      </c>
      <c r="D6452" s="6">
        <v>0.99533614169319129</v>
      </c>
      <c r="E6452" s="6">
        <v>0.14910114140230935</v>
      </c>
      <c r="F6452" s="6">
        <v>1.2696797351599955</v>
      </c>
      <c r="G6452" s="6">
        <v>1.0660634210697282</v>
      </c>
      <c r="H6452" s="6">
        <v>1.6828906774864389</v>
      </c>
    </row>
    <row r="6453" spans="1:8" x14ac:dyDescent="0.3">
      <c r="A6453" s="6">
        <v>0.99756480305300022</v>
      </c>
      <c r="B6453" s="6">
        <v>-0.21428359955993925</v>
      </c>
      <c r="C6453" s="6">
        <v>-1.0327463171111013</v>
      </c>
      <c r="D6453" s="6">
        <v>0.81179903044159907</v>
      </c>
      <c r="E6453" s="6">
        <v>0.15787495448166211</v>
      </c>
      <c r="F6453" s="6">
        <v>2.2377868469159621</v>
      </c>
      <c r="G6453" s="6">
        <v>0.7207398874560752</v>
      </c>
      <c r="H6453" s="6">
        <v>0.88976747503364095</v>
      </c>
    </row>
    <row r="6454" spans="1:8" x14ac:dyDescent="0.3">
      <c r="A6454" s="6">
        <v>0.44893685978793801</v>
      </c>
      <c r="B6454" s="6">
        <v>1.0248761398632831</v>
      </c>
      <c r="C6454" s="6">
        <v>1.4847716394811012</v>
      </c>
      <c r="D6454" s="6">
        <v>0.36265251293604861</v>
      </c>
      <c r="E6454" s="6">
        <v>-0.70731202057652709</v>
      </c>
      <c r="F6454" s="6">
        <v>-0.68258530853500576</v>
      </c>
      <c r="G6454" s="6">
        <v>0.33475623089118228</v>
      </c>
      <c r="H6454" s="6">
        <v>1.291671972508027</v>
      </c>
    </row>
    <row r="6455" spans="1:8" x14ac:dyDescent="0.3">
      <c r="A6455" s="6">
        <v>0.34284724376718601</v>
      </c>
      <c r="B6455" s="6">
        <v>1.1725915786292265</v>
      </c>
      <c r="C6455" s="6">
        <v>0.81813737123355512</v>
      </c>
      <c r="D6455" s="6">
        <v>1.8520322967407816</v>
      </c>
      <c r="E6455" s="6">
        <v>2.462245221590134</v>
      </c>
      <c r="F6455" s="6">
        <v>0.54795335198862771</v>
      </c>
      <c r="G6455" s="6">
        <v>0.86610159115343222</v>
      </c>
      <c r="H6455" s="6">
        <v>2.7465351715575843</v>
      </c>
    </row>
    <row r="6456" spans="1:8" x14ac:dyDescent="0.3">
      <c r="A6456" s="6">
        <v>0.57034278108039815</v>
      </c>
      <c r="B6456" s="6">
        <v>0.34705150004254004</v>
      </c>
      <c r="C6456" s="6">
        <v>1.0934357554503928</v>
      </c>
      <c r="D6456" s="6">
        <v>-7.4896165155842187E-2</v>
      </c>
      <c r="E6456" s="6">
        <v>1.6669059630981287</v>
      </c>
      <c r="F6456" s="6">
        <v>0.9563145587092563</v>
      </c>
      <c r="G6456" s="6">
        <v>-1.865512865225152</v>
      </c>
      <c r="H6456" s="6">
        <v>0.21308399162259783</v>
      </c>
    </row>
    <row r="6457" spans="1:8" x14ac:dyDescent="0.3">
      <c r="A6457" s="6">
        <v>1.362673727512439</v>
      </c>
      <c r="B6457" s="6">
        <v>2.224551931560121</v>
      </c>
      <c r="C6457" s="6">
        <v>1.4693411935364757</v>
      </c>
      <c r="D6457" s="6">
        <v>0.59659326538427992</v>
      </c>
      <c r="E6457" s="6">
        <v>2.5201031088673163</v>
      </c>
      <c r="F6457" s="6">
        <v>1.1285301923274424</v>
      </c>
      <c r="G6457" s="6">
        <v>0.63164731337589108</v>
      </c>
      <c r="H6457" s="6">
        <v>0.15114517310609332</v>
      </c>
    </row>
    <row r="6458" spans="1:8" x14ac:dyDescent="0.3">
      <c r="A6458" s="6">
        <v>0.78855086065652824</v>
      </c>
      <c r="B6458" s="6">
        <v>2.1161352799605884</v>
      </c>
      <c r="C6458" s="6">
        <v>-0.57530643958687999</v>
      </c>
      <c r="D6458" s="6">
        <v>0.46787944538546178</v>
      </c>
      <c r="E6458" s="6">
        <v>0.49066058548970171</v>
      </c>
      <c r="F6458" s="6">
        <v>1.055144734608827</v>
      </c>
      <c r="G6458" s="6">
        <v>1.089040523353848</v>
      </c>
      <c r="H6458" s="6">
        <v>0.70925088018346494</v>
      </c>
    </row>
    <row r="6459" spans="1:8" x14ac:dyDescent="0.3">
      <c r="A6459" s="6">
        <v>-0.53612605127127599</v>
      </c>
      <c r="B6459" s="6">
        <v>0.2812573174416132</v>
      </c>
      <c r="C6459" s="6">
        <v>-0.3076006779331425</v>
      </c>
      <c r="D6459" s="6">
        <v>-0.21718168291241402</v>
      </c>
      <c r="E6459" s="6">
        <v>1.0685934761276328</v>
      </c>
      <c r="F6459" s="6">
        <v>1.8694607864530794</v>
      </c>
      <c r="G6459" s="6">
        <v>0.51350261917022666</v>
      </c>
      <c r="H6459" s="6">
        <v>2.0254096366848793</v>
      </c>
    </row>
    <row r="6460" spans="1:8" x14ac:dyDescent="0.3">
      <c r="A6460" s="6">
        <v>1.0906933707376869</v>
      </c>
      <c r="B6460" s="6">
        <v>1.1586752047593589</v>
      </c>
      <c r="C6460" s="6">
        <v>1.042309818708633</v>
      </c>
      <c r="D6460" s="6">
        <v>1.3183840067106856</v>
      </c>
      <c r="E6460" s="6">
        <v>0.34936510803480059</v>
      </c>
      <c r="F6460" s="6">
        <v>1.1066539045076054</v>
      </c>
      <c r="G6460" s="6">
        <v>9.7554732622471607E-2</v>
      </c>
      <c r="H6460" s="6">
        <v>0.78763943469176156</v>
      </c>
    </row>
    <row r="6461" spans="1:8" x14ac:dyDescent="0.3">
      <c r="A6461" s="6">
        <v>0.67570995954525903</v>
      </c>
      <c r="B6461" s="6">
        <v>0.76540931627211362</v>
      </c>
      <c r="C6461" s="6">
        <v>0.18262767773414246</v>
      </c>
      <c r="D6461" s="6">
        <v>0.92200066920014945</v>
      </c>
      <c r="E6461" s="6">
        <v>0.16900035351760545</v>
      </c>
      <c r="F6461" s="6">
        <v>3.3773760528565928</v>
      </c>
      <c r="G6461" s="6">
        <v>0.28546883005210932</v>
      </c>
      <c r="H6461" s="6">
        <v>1.3986591194434421</v>
      </c>
    </row>
    <row r="6462" spans="1:8" x14ac:dyDescent="0.3">
      <c r="A6462" s="6">
        <v>2.5395648733450997</v>
      </c>
      <c r="B6462" s="6">
        <v>0.95411871052173125</v>
      </c>
      <c r="C6462" s="6">
        <v>1.9390689917934654</v>
      </c>
      <c r="D6462" s="6">
        <v>0.41491018927473033</v>
      </c>
      <c r="E6462" s="6">
        <v>5.8638448189244352E-2</v>
      </c>
      <c r="F6462" s="6">
        <v>0.25934513742614462</v>
      </c>
      <c r="G6462" s="6">
        <v>0.41810192237178562</v>
      </c>
      <c r="H6462" s="6">
        <v>0.78741101697931037</v>
      </c>
    </row>
    <row r="6463" spans="1:8" x14ac:dyDescent="0.3">
      <c r="A6463" s="6">
        <v>0.9411480943578665</v>
      </c>
      <c r="B6463" s="6">
        <v>1.7116186531249626</v>
      </c>
      <c r="C6463" s="6">
        <v>1.4780810684700709</v>
      </c>
      <c r="D6463" s="6">
        <v>1.0287152899297856</v>
      </c>
      <c r="E6463" s="6">
        <v>1.1450866211293258</v>
      </c>
      <c r="F6463" s="6">
        <v>1.190073266147547</v>
      </c>
      <c r="G6463" s="6">
        <v>2.2560093130976835</v>
      </c>
      <c r="H6463" s="6">
        <v>0.87414065269808305</v>
      </c>
    </row>
    <row r="6464" spans="1:8" x14ac:dyDescent="0.3">
      <c r="A6464" s="6">
        <v>0.13607673906881868</v>
      </c>
      <c r="B6464" s="6">
        <v>1.5530240241399356</v>
      </c>
      <c r="C6464" s="6">
        <v>0.40290052222190076</v>
      </c>
      <c r="D6464" s="6">
        <v>0.92074479276613086</v>
      </c>
      <c r="E6464" s="6">
        <v>1.6662861666350206</v>
      </c>
      <c r="F6464" s="6">
        <v>-0.91617639766428516</v>
      </c>
      <c r="G6464" s="6">
        <v>0.7283526419908618</v>
      </c>
      <c r="H6464" s="6">
        <v>1.478678152547878</v>
      </c>
    </row>
    <row r="6465" spans="1:8" x14ac:dyDescent="0.3">
      <c r="A6465" s="6">
        <v>0.13529286089092463</v>
      </c>
      <c r="B6465" s="6">
        <v>0.11896989549637105</v>
      </c>
      <c r="C6465" s="6">
        <v>0.94081733409331725</v>
      </c>
      <c r="D6465" s="6">
        <v>0.68850496937381545</v>
      </c>
      <c r="E6465" s="6">
        <v>1.3228687730666326</v>
      </c>
      <c r="F6465" s="6">
        <v>1.6745774365104316</v>
      </c>
      <c r="G6465" s="6">
        <v>-1.2930829128799097</v>
      </c>
      <c r="H6465" s="6">
        <v>0.27214581981706676</v>
      </c>
    </row>
    <row r="6466" spans="1:8" x14ac:dyDescent="0.3">
      <c r="A6466" s="6">
        <v>0.27182883799032953</v>
      </c>
      <c r="B6466" s="6">
        <v>1.3553702070908822</v>
      </c>
      <c r="C6466" s="6">
        <v>2.0765672531912016</v>
      </c>
      <c r="D6466" s="6">
        <v>1.1263185875098547</v>
      </c>
      <c r="E6466" s="6">
        <v>0.33294458501440022</v>
      </c>
      <c r="F6466" s="6">
        <v>8.607941575344713E-2</v>
      </c>
      <c r="G6466" s="6">
        <v>-0.71031612390960208</v>
      </c>
      <c r="H6466" s="6">
        <v>1.4695835271640907</v>
      </c>
    </row>
    <row r="6467" spans="1:8" x14ac:dyDescent="0.3">
      <c r="A6467" s="6">
        <v>2.3673919643705643</v>
      </c>
      <c r="B6467" s="6">
        <v>0.90961040388877523</v>
      </c>
      <c r="C6467" s="6">
        <v>-7.4426415937853929E-2</v>
      </c>
      <c r="D6467" s="6">
        <v>0.46390919880612702</v>
      </c>
      <c r="E6467" s="6">
        <v>9.4156541722383857E-2</v>
      </c>
      <c r="F6467" s="6">
        <v>-4.5299224311172726E-3</v>
      </c>
      <c r="G6467" s="6">
        <v>1.4500445656852292</v>
      </c>
      <c r="H6467" s="6">
        <v>1.3266483620761713</v>
      </c>
    </row>
    <row r="6468" spans="1:8" x14ac:dyDescent="0.3">
      <c r="A6468" s="6">
        <v>1.1856990780027146</v>
      </c>
      <c r="B6468" s="6">
        <v>1.8315926555252928</v>
      </c>
      <c r="C6468" s="6">
        <v>2.0051707900606912</v>
      </c>
      <c r="D6468" s="6">
        <v>1.7088349726392771</v>
      </c>
      <c r="E6468" s="6">
        <v>0.81272946156542714</v>
      </c>
      <c r="F6468" s="6">
        <v>1.5497429382368646</v>
      </c>
      <c r="G6468" s="6">
        <v>0.91659027475126009</v>
      </c>
      <c r="H6468" s="6">
        <v>1.3798438820603665</v>
      </c>
    </row>
    <row r="6469" spans="1:8" x14ac:dyDescent="0.3">
      <c r="A6469" s="6">
        <v>2.0809773860014866</v>
      </c>
      <c r="B6469" s="6">
        <v>1.1899802149573739</v>
      </c>
      <c r="C6469" s="6">
        <v>0.51961781052238321</v>
      </c>
      <c r="D6469" s="6">
        <v>1.8213093830181994</v>
      </c>
      <c r="E6469" s="6">
        <v>-1.6710097474345043E-2</v>
      </c>
      <c r="F6469" s="6">
        <v>1.7799493029348901</v>
      </c>
      <c r="G6469" s="6">
        <v>0.28297214863755937</v>
      </c>
      <c r="H6469" s="6">
        <v>1.5205238998754562</v>
      </c>
    </row>
    <row r="6470" spans="1:8" x14ac:dyDescent="0.3">
      <c r="A6470" s="6">
        <v>1.4348909469465105</v>
      </c>
      <c r="B6470" s="6">
        <v>0.68979573575490227</v>
      </c>
      <c r="C6470" s="6">
        <v>-0.3848809526924527</v>
      </c>
      <c r="D6470" s="6">
        <v>1.1219942649272781</v>
      </c>
      <c r="E6470" s="6">
        <v>-0.20473917208510117</v>
      </c>
      <c r="F6470" s="6">
        <v>0.82121046700952438</v>
      </c>
      <c r="G6470" s="6">
        <v>1.51244608971177</v>
      </c>
      <c r="H6470" s="6">
        <v>0.8994037286499047</v>
      </c>
    </row>
    <row r="6471" spans="1:8" x14ac:dyDescent="0.3">
      <c r="A6471" s="6">
        <v>0.95182720274306087</v>
      </c>
      <c r="B6471" s="6">
        <v>1.4550062380011002</v>
      </c>
      <c r="C6471" s="6">
        <v>0.4289205728129622</v>
      </c>
      <c r="D6471" s="6">
        <v>-0.47793377238702828</v>
      </c>
      <c r="E6471" s="6">
        <v>2.2300301007630812</v>
      </c>
      <c r="F6471" s="6">
        <v>1.4513603458774023</v>
      </c>
      <c r="G6471" s="6">
        <v>0.94795529269057988</v>
      </c>
      <c r="H6471" s="6">
        <v>9.4211754173778584E-4</v>
      </c>
    </row>
    <row r="6472" spans="1:8" x14ac:dyDescent="0.3">
      <c r="A6472" s="6">
        <v>1.6210829113184255</v>
      </c>
      <c r="B6472" s="6">
        <v>1.2657299146790928</v>
      </c>
      <c r="C6472" s="6">
        <v>0.33973738037506263</v>
      </c>
      <c r="D6472" s="6">
        <v>0.21160880938523774</v>
      </c>
      <c r="E6472" s="6">
        <v>-0.16742703057181918</v>
      </c>
      <c r="F6472" s="6">
        <v>0.8341534601918219</v>
      </c>
      <c r="G6472" s="6">
        <v>-0.26633844674524076</v>
      </c>
      <c r="H6472" s="6">
        <v>7.5224078317250864E-3</v>
      </c>
    </row>
    <row r="6473" spans="1:8" x14ac:dyDescent="0.3">
      <c r="A6473" s="6">
        <v>0.39643398218268411</v>
      </c>
      <c r="B6473" s="6">
        <v>0.79618295855522248</v>
      </c>
      <c r="C6473" s="6">
        <v>1.2199788235963913</v>
      </c>
      <c r="D6473" s="6">
        <v>0.19515454347030325</v>
      </c>
      <c r="E6473" s="6">
        <v>0.57255162520780423</v>
      </c>
      <c r="F6473" s="6">
        <v>-9.6127128857895983E-2</v>
      </c>
      <c r="G6473" s="6">
        <v>-0.30956772012746736</v>
      </c>
      <c r="H6473" s="6">
        <v>0.88979731670448348</v>
      </c>
    </row>
    <row r="6474" spans="1:8" x14ac:dyDescent="0.3">
      <c r="A6474" s="6">
        <v>0.95885261638610775</v>
      </c>
      <c r="B6474" s="6">
        <v>1.3969442830558696</v>
      </c>
      <c r="C6474" s="6">
        <v>1.0212659780987485</v>
      </c>
      <c r="D6474" s="6">
        <v>1.2626584828367409</v>
      </c>
      <c r="E6474" s="6">
        <v>1.371391433389026</v>
      </c>
      <c r="F6474" s="6">
        <v>0.96360131541406047</v>
      </c>
      <c r="G6474" s="6">
        <v>-5.763181630358305E-2</v>
      </c>
      <c r="H6474" s="6">
        <v>3.6273632098584252E-2</v>
      </c>
    </row>
    <row r="6475" spans="1:8" x14ac:dyDescent="0.3">
      <c r="A6475" s="6">
        <v>0.24679554383714375</v>
      </c>
      <c r="B6475" s="6">
        <v>-0.27644449979962593</v>
      </c>
      <c r="C6475" s="6">
        <v>1.1927509251516062</v>
      </c>
      <c r="D6475" s="6">
        <v>1.1616629420754954</v>
      </c>
      <c r="E6475" s="6">
        <v>1.3758970370580932</v>
      </c>
      <c r="F6475" s="6">
        <v>1.3586819419276461</v>
      </c>
      <c r="G6475" s="6">
        <v>1.4720881830656001</v>
      </c>
      <c r="H6475" s="6">
        <v>1.5663883460558568</v>
      </c>
    </row>
    <row r="6476" spans="1:8" x14ac:dyDescent="0.3">
      <c r="A6476" s="6">
        <v>1.1541362695283739</v>
      </c>
      <c r="B6476" s="6">
        <v>0.61617711477786608</v>
      </c>
      <c r="C6476" s="6">
        <v>0.77843504676525277</v>
      </c>
      <c r="D6476" s="6">
        <v>1.5721326147537784</v>
      </c>
      <c r="E6476" s="6">
        <v>2.5124669826732746</v>
      </c>
      <c r="F6476" s="6">
        <v>0.57125829085426449</v>
      </c>
      <c r="G6476" s="6">
        <v>1.5085778238557572</v>
      </c>
      <c r="H6476" s="6">
        <v>1.323178195225172</v>
      </c>
    </row>
    <row r="6477" spans="1:8" x14ac:dyDescent="0.3">
      <c r="A6477" s="6">
        <v>0.44349300306152611</v>
      </c>
      <c r="B6477" s="6">
        <v>-0.769444333623441</v>
      </c>
      <c r="C6477" s="6">
        <v>-0.9387578480455917</v>
      </c>
      <c r="D6477" s="6">
        <v>-0.80056900036904732</v>
      </c>
      <c r="E6477" s="6">
        <v>-4.3483684646828946E-3</v>
      </c>
      <c r="F6477" s="6">
        <v>-5.3298502838175721E-2</v>
      </c>
      <c r="G6477" s="6">
        <v>0.18250757534055073</v>
      </c>
      <c r="H6477" s="6">
        <v>0.18173184054712754</v>
      </c>
    </row>
    <row r="6478" spans="1:8" x14ac:dyDescent="0.3">
      <c r="A6478" s="6">
        <v>0.34103018524686274</v>
      </c>
      <c r="B6478" s="6">
        <v>1.1908760284972639</v>
      </c>
      <c r="C6478" s="6">
        <v>1.8414044404419632</v>
      </c>
      <c r="D6478" s="6">
        <v>1.012999527484179</v>
      </c>
      <c r="E6478" s="6">
        <v>1.9089275161397878</v>
      </c>
      <c r="F6478" s="6">
        <v>0.97327813359745863</v>
      </c>
      <c r="G6478" s="6">
        <v>0.33671557270908187</v>
      </c>
      <c r="H6478" s="6">
        <v>-9.9026396404197747E-2</v>
      </c>
    </row>
    <row r="6479" spans="1:8" x14ac:dyDescent="0.3">
      <c r="A6479" s="6">
        <v>-0.12155175596976542</v>
      </c>
      <c r="B6479" s="6">
        <v>1.2946277641145754E-2</v>
      </c>
      <c r="C6479" s="6">
        <v>1.1275496779467291</v>
      </c>
      <c r="D6479" s="6">
        <v>0.67482847804086266</v>
      </c>
      <c r="E6479" s="6">
        <v>1.6646811159578982</v>
      </c>
      <c r="F6479" s="6">
        <v>1.2358147132218393</v>
      </c>
      <c r="G6479" s="6">
        <v>0.12491096947172176</v>
      </c>
      <c r="H6479" s="6">
        <v>-0.47868899764684525</v>
      </c>
    </row>
    <row r="6480" spans="1:8" x14ac:dyDescent="0.3">
      <c r="A6480" s="6">
        <v>1.4608626136480738</v>
      </c>
      <c r="B6480" s="6">
        <v>2.6031841586107665</v>
      </c>
      <c r="C6480" s="6">
        <v>1.3527241366861742</v>
      </c>
      <c r="D6480" s="6">
        <v>0.63352574539892703</v>
      </c>
      <c r="E6480" s="6">
        <v>1.1857085210134479</v>
      </c>
      <c r="F6480" s="6">
        <v>0.74780140513193805</v>
      </c>
      <c r="G6480" s="6">
        <v>1.4099599348406073</v>
      </c>
      <c r="H6480" s="6">
        <v>0.96285007645914678</v>
      </c>
    </row>
    <row r="6481" spans="1:8" x14ac:dyDescent="0.3">
      <c r="A6481" s="6">
        <v>0.78600863384938024</v>
      </c>
      <c r="B6481" s="6">
        <v>1.1863378675265521</v>
      </c>
      <c r="C6481" s="6">
        <v>1.2664225005891288</v>
      </c>
      <c r="D6481" s="6">
        <v>1.5319200025456494</v>
      </c>
      <c r="E6481" s="6">
        <v>0.75533682628984944</v>
      </c>
      <c r="F6481" s="6">
        <v>1.5670326958433622</v>
      </c>
      <c r="G6481" s="6">
        <v>0.94841526891743755</v>
      </c>
      <c r="H6481" s="6">
        <v>1.3315773158850341</v>
      </c>
    </row>
    <row r="6482" spans="1:8" x14ac:dyDescent="0.3">
      <c r="A6482" s="6">
        <v>1.3344776852103282</v>
      </c>
      <c r="B6482" s="6">
        <v>0.88200664392339978</v>
      </c>
      <c r="C6482" s="6">
        <v>8.9109233323718451E-2</v>
      </c>
      <c r="D6482" s="6">
        <v>0.75792851281218621</v>
      </c>
      <c r="E6482" s="6">
        <v>0.938438265237304</v>
      </c>
      <c r="F6482" s="6">
        <v>0.40125739936395388</v>
      </c>
      <c r="G6482" s="6">
        <v>0.3906069078824993</v>
      </c>
      <c r="H6482" s="6">
        <v>0.45099425787791292</v>
      </c>
    </row>
    <row r="6483" spans="1:8" x14ac:dyDescent="0.3">
      <c r="A6483" s="6">
        <v>1.1644354056024087</v>
      </c>
      <c r="B6483" s="6">
        <v>1.7419233290947973</v>
      </c>
      <c r="C6483" s="6">
        <v>2.1872808467111029</v>
      </c>
      <c r="D6483" s="6">
        <v>1.0240167650377732</v>
      </c>
      <c r="E6483" s="6">
        <v>0.83754005022362221</v>
      </c>
      <c r="F6483" s="6">
        <v>-0.19878339763839037</v>
      </c>
      <c r="G6483" s="6">
        <v>0.32341019771210222</v>
      </c>
      <c r="H6483" s="6">
        <v>0.76874363844532667</v>
      </c>
    </row>
    <row r="6484" spans="1:8" x14ac:dyDescent="0.3">
      <c r="A6484" s="6">
        <v>0.98511285710721497</v>
      </c>
      <c r="B6484" s="6">
        <v>3.8665182075858562E-2</v>
      </c>
      <c r="C6484" s="6">
        <v>0.27642721945864085</v>
      </c>
      <c r="D6484" s="6">
        <v>0.15664969588903033</v>
      </c>
      <c r="E6484" s="6">
        <v>1.2948718268921473</v>
      </c>
      <c r="F6484" s="6">
        <v>1.1763121679442894</v>
      </c>
      <c r="G6484" s="6">
        <v>0.40002680274743563</v>
      </c>
      <c r="H6484" s="6">
        <v>1.2234953946082929</v>
      </c>
    </row>
    <row r="6485" spans="1:8" x14ac:dyDescent="0.3">
      <c r="A6485" s="6">
        <v>1.3321913656030739</v>
      </c>
      <c r="B6485" s="6">
        <v>0.2992487991050915</v>
      </c>
      <c r="C6485" s="6">
        <v>0.47278315581161862</v>
      </c>
      <c r="D6485" s="6">
        <v>-8.6182503950740785E-2</v>
      </c>
      <c r="E6485" s="6">
        <v>2.4135478202610736</v>
      </c>
      <c r="F6485" s="6">
        <v>1.8499710733185899</v>
      </c>
      <c r="G6485" s="6">
        <v>1.8921290172334451</v>
      </c>
      <c r="H6485" s="6">
        <v>1.8444751695052504</v>
      </c>
    </row>
    <row r="6486" spans="1:8" x14ac:dyDescent="0.3">
      <c r="A6486" s="6">
        <v>0.14277685233796644</v>
      </c>
      <c r="B6486" s="6">
        <v>1.1986778058747827</v>
      </c>
      <c r="C6486" s="6">
        <v>0.85643178149144394</v>
      </c>
      <c r="D6486" s="6">
        <v>1.4753173382424674</v>
      </c>
      <c r="E6486" s="6">
        <v>2.5338703052177785</v>
      </c>
      <c r="F6486" s="6">
        <v>0.47618885053235815</v>
      </c>
      <c r="G6486" s="6">
        <v>2.0022916038070244</v>
      </c>
      <c r="H6486" s="6">
        <v>1.5080650225280692</v>
      </c>
    </row>
    <row r="6487" spans="1:8" x14ac:dyDescent="0.3">
      <c r="A6487" s="6">
        <v>-2.5342978323028564E-2</v>
      </c>
      <c r="B6487" s="6">
        <v>-0.11340861426508442</v>
      </c>
      <c r="C6487" s="6">
        <v>0.72645449379613325</v>
      </c>
      <c r="D6487" s="6">
        <v>1.4930610650967446</v>
      </c>
      <c r="E6487" s="6">
        <v>0.78943428202105925</v>
      </c>
      <c r="F6487" s="6">
        <v>1.4309032004847022</v>
      </c>
      <c r="G6487" s="6">
        <v>0.3801946202404205</v>
      </c>
      <c r="H6487" s="6">
        <v>-0.11418102198879421</v>
      </c>
    </row>
    <row r="6488" spans="1:8" x14ac:dyDescent="0.3">
      <c r="A6488" s="6">
        <v>2.0832332951211607</v>
      </c>
      <c r="B6488" s="6">
        <v>0.12064748813895265</v>
      </c>
      <c r="C6488" s="6">
        <v>-0.20422883808258663</v>
      </c>
      <c r="D6488" s="6">
        <v>0.68087325191235859</v>
      </c>
      <c r="E6488" s="6">
        <v>1.648987651908522</v>
      </c>
      <c r="F6488" s="6">
        <v>0.70974762284235682</v>
      </c>
      <c r="G6488" s="6">
        <v>1.4831010841165444</v>
      </c>
      <c r="H6488" s="6">
        <v>0.21793426032016483</v>
      </c>
    </row>
    <row r="6489" spans="1:8" x14ac:dyDescent="0.3">
      <c r="A6489" s="6">
        <v>1.3368538787372304</v>
      </c>
      <c r="B6489" s="6">
        <v>1.4606611613586671</v>
      </c>
      <c r="C6489" s="6">
        <v>3.3857245427792448E-2</v>
      </c>
      <c r="D6489" s="6">
        <v>0.54412684976515535</v>
      </c>
      <c r="E6489" s="6">
        <v>0.63009111817133878</v>
      </c>
      <c r="F6489" s="6">
        <v>1.4762089522194275</v>
      </c>
      <c r="G6489" s="6">
        <v>-0.73149584667863432</v>
      </c>
      <c r="H6489" s="6">
        <v>9.8491165560242955E-2</v>
      </c>
    </row>
    <row r="6490" spans="1:8" x14ac:dyDescent="0.3">
      <c r="A6490" s="6">
        <v>0.61763186242009194</v>
      </c>
      <c r="B6490" s="6">
        <v>1.4300387153132412</v>
      </c>
      <c r="C6490" s="6">
        <v>1.3265975545405562</v>
      </c>
      <c r="D6490" s="6">
        <v>9.525011477974954E-2</v>
      </c>
      <c r="E6490" s="6">
        <v>1.4258531386225157</v>
      </c>
      <c r="F6490" s="6">
        <v>1.9944981598821931</v>
      </c>
      <c r="G6490" s="6">
        <v>1.7387442525804946</v>
      </c>
      <c r="H6490" s="6">
        <v>-0.1647518889595907</v>
      </c>
    </row>
    <row r="6491" spans="1:8" x14ac:dyDescent="0.3">
      <c r="A6491" s="6">
        <v>0.97771270741129179</v>
      </c>
      <c r="B6491" s="6">
        <v>1.4874684542876482</v>
      </c>
      <c r="C6491" s="6">
        <v>-0.28696459967257948</v>
      </c>
      <c r="D6491" s="6">
        <v>-0.10838023799979568</v>
      </c>
      <c r="E6491" s="6">
        <v>0.21470226132593384</v>
      </c>
      <c r="F6491" s="6">
        <v>1.1522695381317332</v>
      </c>
      <c r="G6491" s="6">
        <v>2.5666006708820861</v>
      </c>
      <c r="H6491" s="6">
        <v>3.869149865069581</v>
      </c>
    </row>
    <row r="6492" spans="1:8" x14ac:dyDescent="0.3">
      <c r="A6492" s="6">
        <v>1.8580586952856961</v>
      </c>
      <c r="B6492" s="6">
        <v>1.7285358973203904</v>
      </c>
      <c r="C6492" s="6">
        <v>0.34891309774192569</v>
      </c>
      <c r="D6492" s="6">
        <v>-0.4982324817564141</v>
      </c>
      <c r="E6492" s="6">
        <v>-0.89920599695324133</v>
      </c>
      <c r="F6492" s="6">
        <v>0.80663481506873791</v>
      </c>
      <c r="G6492" s="6">
        <v>0.91638593127591039</v>
      </c>
      <c r="H6492" s="6">
        <v>0.42826654603497422</v>
      </c>
    </row>
    <row r="6493" spans="1:8" x14ac:dyDescent="0.3">
      <c r="A6493" s="6">
        <v>0.12443961765634193</v>
      </c>
      <c r="B6493" s="6">
        <v>0.78341661734353785</v>
      </c>
      <c r="C6493" s="6">
        <v>-0.30183675980459024</v>
      </c>
      <c r="D6493" s="6">
        <v>0.80326910689914521</v>
      </c>
      <c r="E6493" s="6">
        <v>-0.31137153024449526</v>
      </c>
      <c r="F6493" s="6">
        <v>5.7206698632973563E-2</v>
      </c>
      <c r="G6493" s="6">
        <v>0.87141206188843279</v>
      </c>
      <c r="H6493" s="6">
        <v>1.2781669363914396</v>
      </c>
    </row>
    <row r="6494" spans="1:8" x14ac:dyDescent="0.3">
      <c r="A6494" s="6">
        <v>1.6579771263096275</v>
      </c>
      <c r="B6494" s="6">
        <v>0.14700645762521958</v>
      </c>
      <c r="C6494" s="6">
        <v>-2.9595083590112203E-2</v>
      </c>
      <c r="D6494" s="6">
        <v>0.35118790000189659</v>
      </c>
      <c r="E6494" s="6">
        <v>-1.0586892034144086</v>
      </c>
      <c r="F6494" s="6">
        <v>0.3466593803720549</v>
      </c>
      <c r="G6494" s="6">
        <v>1.8362420336841354</v>
      </c>
      <c r="H6494" s="6">
        <v>2.0859342009422379</v>
      </c>
    </row>
    <row r="6495" spans="1:8" x14ac:dyDescent="0.3">
      <c r="A6495" s="6">
        <v>0.90335708857419561</v>
      </c>
      <c r="B6495" s="6">
        <v>-0.84023080607714717</v>
      </c>
      <c r="C6495" s="6">
        <v>0.122616933066236</v>
      </c>
      <c r="D6495" s="6">
        <v>1.1121968452492914</v>
      </c>
      <c r="E6495" s="6">
        <v>9.8804518550954512E-4</v>
      </c>
      <c r="F6495" s="6">
        <v>0.84698438635348905</v>
      </c>
      <c r="G6495" s="6">
        <v>1.8558555351383264</v>
      </c>
      <c r="H6495" s="6">
        <v>1.3804441320538843</v>
      </c>
    </row>
    <row r="6496" spans="1:8" x14ac:dyDescent="0.3">
      <c r="A6496" s="6">
        <v>1.1050299586986623</v>
      </c>
      <c r="B6496" s="6">
        <v>0.5742340398008956</v>
      </c>
      <c r="C6496" s="6">
        <v>1.2501589441607202</v>
      </c>
      <c r="D6496" s="6">
        <v>0.79274845785671344</v>
      </c>
      <c r="E6496" s="6">
        <v>1.7539772271297327E-2</v>
      </c>
      <c r="F6496" s="6">
        <v>-0.44676390676262434</v>
      </c>
      <c r="G6496" s="6">
        <v>0.70832967031104133</v>
      </c>
      <c r="H6496" s="6">
        <v>0.64313769868839976</v>
      </c>
    </row>
    <row r="6497" spans="1:8" x14ac:dyDescent="0.3">
      <c r="A6497" s="6">
        <v>0.465414227274215</v>
      </c>
      <c r="B6497" s="6">
        <v>1.5219836894552405</v>
      </c>
      <c r="C6497" s="6">
        <v>0.15458451677812879</v>
      </c>
      <c r="D6497" s="6">
        <v>0.59134648032243764</v>
      </c>
      <c r="E6497" s="6">
        <v>1.3559104145954142</v>
      </c>
      <c r="F6497" s="6">
        <v>1.4602442636497701</v>
      </c>
      <c r="G6497" s="6">
        <v>2.5575622960470898</v>
      </c>
      <c r="H6497" s="6">
        <v>-0.53353889016077016</v>
      </c>
    </row>
    <row r="6498" spans="1:8" x14ac:dyDescent="0.3">
      <c r="A6498" s="6">
        <v>1.6714659170544124</v>
      </c>
      <c r="B6498" s="6">
        <v>0.19112311824831696</v>
      </c>
      <c r="C6498" s="6">
        <v>2.7232860465147661</v>
      </c>
      <c r="D6498" s="6">
        <v>0.85115030078393838</v>
      </c>
      <c r="E6498" s="6">
        <v>0.32196990691973226</v>
      </c>
      <c r="F6498" s="6">
        <v>0.47018759189731724</v>
      </c>
      <c r="G6498" s="6">
        <v>-0.75778278087886908</v>
      </c>
      <c r="H6498" s="6">
        <v>1.4385088262382133</v>
      </c>
    </row>
    <row r="6499" spans="1:8" x14ac:dyDescent="0.3">
      <c r="A6499" s="6">
        <v>0.85252278183281671</v>
      </c>
      <c r="B6499" s="6">
        <v>1.2147603297534926</v>
      </c>
      <c r="C6499" s="6">
        <v>0.42443025406196833</v>
      </c>
      <c r="D6499" s="6">
        <v>0.69464424073155251</v>
      </c>
      <c r="E6499" s="6">
        <v>1.6955689038730788</v>
      </c>
      <c r="F6499" s="6">
        <v>0.94098411821359274</v>
      </c>
      <c r="G6499" s="6">
        <v>1.7008054404015351</v>
      </c>
      <c r="H6499" s="6">
        <v>-0.24545400811890505</v>
      </c>
    </row>
    <row r="6500" spans="1:8" x14ac:dyDescent="0.3">
      <c r="A6500" s="6">
        <v>0.10220467349369766</v>
      </c>
      <c r="B6500" s="6">
        <v>-0.92057532800579567</v>
      </c>
      <c r="C6500" s="6">
        <v>0.20645255012482233</v>
      </c>
      <c r="D6500" s="6">
        <v>0.20618329750484354</v>
      </c>
      <c r="E6500" s="6">
        <v>1.0761212620433758</v>
      </c>
      <c r="F6500" s="6">
        <v>1.1358813400901084</v>
      </c>
      <c r="G6500" s="6">
        <v>1.4340944759607921</v>
      </c>
      <c r="H6500" s="6">
        <v>0.35321817150842244</v>
      </c>
    </row>
    <row r="6501" spans="1:8" x14ac:dyDescent="0.3">
      <c r="A6501" s="6">
        <v>-0.42246917944633489</v>
      </c>
      <c r="B6501" s="6">
        <v>-0.28204889996222826</v>
      </c>
      <c r="C6501" s="6">
        <v>0.93298584668858253</v>
      </c>
      <c r="D6501" s="6">
        <v>-0.15203549744518186</v>
      </c>
      <c r="E6501" s="6">
        <v>2.7476708211781213</v>
      </c>
      <c r="F6501" s="6">
        <v>2.5268193145315143</v>
      </c>
      <c r="G6501" s="6">
        <v>2.215537525250709</v>
      </c>
      <c r="H6501" s="6">
        <v>0.36045240318577937</v>
      </c>
    </row>
    <row r="6502" spans="1:8" x14ac:dyDescent="0.3">
      <c r="A6502" s="6">
        <v>0.34764050016718362</v>
      </c>
      <c r="B6502" s="6">
        <v>0.52339211437863242</v>
      </c>
      <c r="C6502" s="6">
        <v>0.24422453474524097</v>
      </c>
      <c r="D6502" s="6">
        <v>0.48297199125610679</v>
      </c>
      <c r="E6502" s="6">
        <v>1.1090444460383855</v>
      </c>
      <c r="F6502" s="6">
        <v>0.11323264363361818</v>
      </c>
      <c r="G6502" s="6">
        <v>1.4502495240411533</v>
      </c>
      <c r="H6502" s="6">
        <v>0.26142330406666603</v>
      </c>
    </row>
    <row r="6503" spans="1:8" x14ac:dyDescent="0.3">
      <c r="A6503" s="6">
        <v>0.64015587512405103</v>
      </c>
      <c r="B6503" s="6">
        <v>1.129598112907291</v>
      </c>
      <c r="C6503" s="6">
        <v>1.014965555109169</v>
      </c>
      <c r="D6503" s="6">
        <v>-0.2573366717040142</v>
      </c>
      <c r="E6503" s="6">
        <v>0.28469591157719992</v>
      </c>
      <c r="F6503" s="6">
        <v>1.6736896954194727</v>
      </c>
      <c r="G6503" s="6">
        <v>0.81726731432349453</v>
      </c>
      <c r="H6503" s="6">
        <v>0.82136178216113498</v>
      </c>
    </row>
    <row r="6504" spans="1:8" x14ac:dyDescent="0.3">
      <c r="A6504" s="6">
        <v>0.214258453084895</v>
      </c>
      <c r="B6504" s="6">
        <v>1.5638326784719854</v>
      </c>
      <c r="C6504" s="6">
        <v>0.70477465695466557</v>
      </c>
      <c r="D6504" s="6">
        <v>3.5913881697685732</v>
      </c>
      <c r="E6504" s="6">
        <v>2.8548339645199219</v>
      </c>
      <c r="F6504" s="6">
        <v>0.91312251924140508</v>
      </c>
      <c r="G6504" s="6">
        <v>1.2154939423522604</v>
      </c>
      <c r="H6504" s="6">
        <v>1.4802926098442504</v>
      </c>
    </row>
    <row r="6505" spans="1:8" x14ac:dyDescent="0.3">
      <c r="A6505" s="6">
        <v>-8.9949708585322585E-2</v>
      </c>
      <c r="B6505" s="6">
        <v>0.97019194530704456</v>
      </c>
      <c r="C6505" s="6">
        <v>0.41536064209024909</v>
      </c>
      <c r="D6505" s="6">
        <v>0.87295102747687481</v>
      </c>
      <c r="E6505" s="6">
        <v>2.5121097427557046</v>
      </c>
      <c r="F6505" s="6">
        <v>1.9449050246903166</v>
      </c>
      <c r="G6505" s="6">
        <v>1.4294899086779904</v>
      </c>
      <c r="H6505" s="6">
        <v>1.3693172217652256</v>
      </c>
    </row>
    <row r="6506" spans="1:8" x14ac:dyDescent="0.3">
      <c r="A6506" s="6">
        <v>0.32528979211733333</v>
      </c>
      <c r="B6506" s="6">
        <v>1.1278325970758343</v>
      </c>
      <c r="C6506" s="6">
        <v>1.1140117639058416</v>
      </c>
      <c r="D6506" s="6">
        <v>1.622961136515725</v>
      </c>
      <c r="E6506" s="6">
        <v>0.72864585466636633</v>
      </c>
      <c r="F6506" s="6">
        <v>0.69719803374391431</v>
      </c>
      <c r="G6506" s="6">
        <v>-0.20147286737830417</v>
      </c>
      <c r="H6506" s="6">
        <v>2.2418555845229391</v>
      </c>
    </row>
    <row r="6507" spans="1:8" x14ac:dyDescent="0.3">
      <c r="A6507" s="6">
        <v>0.53933475664279795</v>
      </c>
      <c r="B6507" s="6">
        <v>1.5078369633128355</v>
      </c>
      <c r="C6507" s="6">
        <v>0.95949475140905527</v>
      </c>
      <c r="D6507" s="6">
        <v>0.5107632136413125</v>
      </c>
      <c r="E6507" s="6">
        <v>2.6295951320989994</v>
      </c>
      <c r="F6507" s="6">
        <v>0.85857480861911872</v>
      </c>
      <c r="G6507" s="6">
        <v>0.73494529676384368</v>
      </c>
      <c r="H6507" s="6">
        <v>0.26195583460371485</v>
      </c>
    </row>
    <row r="6508" spans="1:8" x14ac:dyDescent="0.3">
      <c r="A6508" s="6">
        <v>1.5140872407349473</v>
      </c>
      <c r="B6508" s="6">
        <v>0.47636821413144614</v>
      </c>
      <c r="C6508" s="6">
        <v>0.90236388782602606</v>
      </c>
      <c r="D6508" s="6">
        <v>0.73045009028030128</v>
      </c>
      <c r="E6508" s="6">
        <v>1.3710650442335726</v>
      </c>
      <c r="F6508" s="6">
        <v>-0.12986757932679582</v>
      </c>
      <c r="G6508" s="6">
        <v>1.042155491280278</v>
      </c>
      <c r="H6508" s="6">
        <v>-0.1059587369887568</v>
      </c>
    </row>
    <row r="6509" spans="1:8" x14ac:dyDescent="0.3">
      <c r="A6509" s="6">
        <v>0.91450864796607889</v>
      </c>
      <c r="B6509" s="6">
        <v>2.132922581259094</v>
      </c>
      <c r="C6509" s="6">
        <v>3.5280505935442301</v>
      </c>
      <c r="D6509" s="6">
        <v>1.110411213870655</v>
      </c>
      <c r="E6509" s="6">
        <v>0.80825630524816705</v>
      </c>
      <c r="F6509" s="6">
        <v>1.5165566080158965</v>
      </c>
      <c r="G6509" s="6">
        <v>2.0099430333441939</v>
      </c>
      <c r="H6509" s="6">
        <v>1.7067355807317208</v>
      </c>
    </row>
    <row r="6510" spans="1:8" x14ac:dyDescent="0.3">
      <c r="A6510" s="6">
        <v>-3.3339018477780091E-2</v>
      </c>
      <c r="B6510" s="6">
        <v>0.18978281955029364</v>
      </c>
      <c r="C6510" s="6">
        <v>1.0300144171857171</v>
      </c>
      <c r="D6510" s="6">
        <v>-0.51802543196000173</v>
      </c>
      <c r="E6510" s="6">
        <v>-0.1611073576301093</v>
      </c>
      <c r="F6510" s="6">
        <v>1.3409033877253991</v>
      </c>
      <c r="G6510" s="6">
        <v>-0.52169008384348481</v>
      </c>
      <c r="H6510" s="6">
        <v>-1.4400939470922647</v>
      </c>
    </row>
    <row r="6511" spans="1:8" x14ac:dyDescent="0.3">
      <c r="A6511" s="6">
        <v>0.65616689418968122</v>
      </c>
      <c r="B6511" s="6">
        <v>0.60957510126975012</v>
      </c>
      <c r="C6511" s="6">
        <v>1.5454274767889482</v>
      </c>
      <c r="D6511" s="6">
        <v>0.96328324344262284</v>
      </c>
      <c r="E6511" s="6">
        <v>0.22361580904511236</v>
      </c>
      <c r="F6511" s="6">
        <v>0.95577587801141028</v>
      </c>
      <c r="G6511" s="6">
        <v>-1.7184328085792289E-2</v>
      </c>
      <c r="H6511" s="6">
        <v>1.3073980487779824</v>
      </c>
    </row>
    <row r="6512" spans="1:8" x14ac:dyDescent="0.3">
      <c r="A6512" s="6">
        <v>2.1302821313523559</v>
      </c>
      <c r="B6512" s="6">
        <v>2.0279129869975425</v>
      </c>
      <c r="C6512" s="6">
        <v>2.0921993100260901</v>
      </c>
      <c r="D6512" s="6">
        <v>1.0363993876146087</v>
      </c>
      <c r="E6512" s="6">
        <v>0.74041550172386039</v>
      </c>
      <c r="F6512" s="6">
        <v>0.20232177568722787</v>
      </c>
      <c r="G6512" s="6">
        <v>0.32181679077074915</v>
      </c>
      <c r="H6512" s="6">
        <v>0.55079409093488696</v>
      </c>
    </row>
    <row r="6513" spans="1:8" x14ac:dyDescent="0.3">
      <c r="A6513" s="6">
        <v>0.80162505970448816</v>
      </c>
      <c r="B6513" s="6">
        <v>0.43260084990809644</v>
      </c>
      <c r="C6513" s="6">
        <v>1.6743072302167525</v>
      </c>
      <c r="D6513" s="6">
        <v>1.6228510736092954</v>
      </c>
      <c r="E6513" s="6">
        <v>1.623932217230494</v>
      </c>
      <c r="F6513" s="6">
        <v>1.1787302468355496</v>
      </c>
      <c r="G6513" s="6">
        <v>7.2563601484271545E-2</v>
      </c>
      <c r="H6513" s="6">
        <v>-0.27725173980280482</v>
      </c>
    </row>
    <row r="6514" spans="1:8" x14ac:dyDescent="0.3">
      <c r="A6514" s="6">
        <v>-0.79871673881042526</v>
      </c>
      <c r="B6514" s="6">
        <v>0.24733525392820555</v>
      </c>
      <c r="C6514" s="6">
        <v>0.99410885701707741</v>
      </c>
      <c r="D6514" s="6">
        <v>0.75657568494323812</v>
      </c>
      <c r="E6514" s="6">
        <v>0.24431338775484568</v>
      </c>
      <c r="F6514" s="6">
        <v>1.0669861760531125</v>
      </c>
      <c r="G6514" s="6">
        <v>-7.9193727453239493E-2</v>
      </c>
      <c r="H6514" s="6">
        <v>0.55947372526062988</v>
      </c>
    </row>
    <row r="6515" spans="1:8" x14ac:dyDescent="0.3">
      <c r="A6515" s="6">
        <v>1.2456770944030373</v>
      </c>
      <c r="B6515" s="6">
        <v>0.77736691279530912</v>
      </c>
      <c r="C6515" s="6">
        <v>1.8644537936490693</v>
      </c>
      <c r="D6515" s="6">
        <v>1.0211930634011908</v>
      </c>
      <c r="E6515" s="6">
        <v>1.3800956935268154</v>
      </c>
      <c r="F6515" s="6">
        <v>1.7889938202274049</v>
      </c>
      <c r="G6515" s="6">
        <v>1.1215554036796411</v>
      </c>
      <c r="H6515" s="6">
        <v>0.69625150936028701</v>
      </c>
    </row>
    <row r="6516" spans="1:8" x14ac:dyDescent="0.3">
      <c r="A6516" s="6">
        <v>1.4599976304275373</v>
      </c>
      <c r="B6516" s="6">
        <v>0.28093015704272062</v>
      </c>
      <c r="C6516" s="6">
        <v>1.9871213212240133</v>
      </c>
      <c r="D6516" s="6">
        <v>0.5923137905932343</v>
      </c>
      <c r="E6516" s="6">
        <v>1.4670562482202723</v>
      </c>
      <c r="F6516" s="6">
        <v>-0.16801081638994941</v>
      </c>
      <c r="G6516" s="6">
        <v>0.62394378901732939</v>
      </c>
      <c r="H6516" s="6">
        <v>0.18370213350679887</v>
      </c>
    </row>
    <row r="6517" spans="1:8" x14ac:dyDescent="0.3">
      <c r="A6517" s="6">
        <v>1.0827062371075868</v>
      </c>
      <c r="B6517" s="6">
        <v>-1.0593107129883781</v>
      </c>
      <c r="C6517" s="6">
        <v>1.0865668025516282</v>
      </c>
      <c r="D6517" s="6">
        <v>-0.26324643344277932</v>
      </c>
      <c r="E6517" s="6">
        <v>0.55079942523318182</v>
      </c>
      <c r="F6517" s="6">
        <v>1.3660375603517649</v>
      </c>
      <c r="G6517" s="6">
        <v>-2.1673175454744897E-2</v>
      </c>
      <c r="H6517" s="6">
        <v>0.66837731060059014</v>
      </c>
    </row>
    <row r="6518" spans="1:8" x14ac:dyDescent="0.3">
      <c r="A6518" s="6">
        <v>1.8942257469168378</v>
      </c>
      <c r="B6518" s="6">
        <v>0.85295204610931885</v>
      </c>
      <c r="C6518" s="6">
        <v>1.216480919766274</v>
      </c>
      <c r="D6518" s="6">
        <v>1.6735458959008542</v>
      </c>
      <c r="E6518" s="6">
        <v>0.85081001037419646</v>
      </c>
      <c r="F6518" s="6">
        <v>0.45346787046036402</v>
      </c>
      <c r="G6518" s="6">
        <v>2.0254556842855522</v>
      </c>
      <c r="H6518" s="6">
        <v>-0.4172348287678761</v>
      </c>
    </row>
    <row r="6519" spans="1:8" x14ac:dyDescent="0.3">
      <c r="A6519" s="6">
        <v>0.99181518116769229</v>
      </c>
      <c r="B6519" s="6">
        <v>0.33990418402384348</v>
      </c>
      <c r="C6519" s="6">
        <v>-0.34195072670810467</v>
      </c>
      <c r="D6519" s="6">
        <v>1.5099996684604087</v>
      </c>
      <c r="E6519" s="6">
        <v>0.32044974137663379</v>
      </c>
      <c r="F6519" s="6">
        <v>1.0217024378169053</v>
      </c>
      <c r="G6519" s="6">
        <v>-0.35739541924175056</v>
      </c>
      <c r="H6519" s="6">
        <v>1.531505259199593</v>
      </c>
    </row>
    <row r="6520" spans="1:8" x14ac:dyDescent="0.3">
      <c r="A6520" s="6">
        <v>1.8229043930490543</v>
      </c>
      <c r="B6520" s="6">
        <v>-0.33631020537602885</v>
      </c>
      <c r="C6520" s="6">
        <v>1.5538500021451989</v>
      </c>
      <c r="D6520" s="6">
        <v>0.78312374272802643</v>
      </c>
      <c r="E6520" s="6">
        <v>0.73755501405200452</v>
      </c>
      <c r="F6520" s="6">
        <v>0.32753677772640599</v>
      </c>
      <c r="G6520" s="6">
        <v>2.1014532579696477</v>
      </c>
      <c r="H6520" s="6">
        <v>1.370707199698608</v>
      </c>
    </row>
    <row r="6521" spans="1:8" x14ac:dyDescent="0.3">
      <c r="A6521" s="6">
        <v>2.6139514515502342</v>
      </c>
      <c r="B6521" s="6">
        <v>2.0318292525187447</v>
      </c>
      <c r="C6521" s="6">
        <v>-0.57444926155980236</v>
      </c>
      <c r="D6521" s="6">
        <v>1.7543974294943698</v>
      </c>
      <c r="E6521" s="6">
        <v>0.63332400951044099</v>
      </c>
      <c r="F6521" s="6">
        <v>-0.14172710826610868</v>
      </c>
      <c r="G6521" s="6">
        <v>1.6109920511538289</v>
      </c>
      <c r="H6521" s="6">
        <v>0.27813992441796159</v>
      </c>
    </row>
    <row r="6522" spans="1:8" x14ac:dyDescent="0.3">
      <c r="A6522" s="6">
        <v>0.26523104092481653</v>
      </c>
      <c r="B6522" s="6">
        <v>0.83672618006009503</v>
      </c>
      <c r="C6522" s="6">
        <v>-0.11766100135118318</v>
      </c>
      <c r="D6522" s="6">
        <v>1.2640999701687305</v>
      </c>
      <c r="E6522" s="6">
        <v>-0.58226050960910603</v>
      </c>
      <c r="F6522" s="6">
        <v>-1.2238756846619014E-2</v>
      </c>
      <c r="G6522" s="6">
        <v>-1.3340704895059401</v>
      </c>
      <c r="H6522" s="6">
        <v>0.74323142790462271</v>
      </c>
    </row>
    <row r="6523" spans="1:8" x14ac:dyDescent="0.3">
      <c r="A6523" s="6">
        <v>-0.4178590701274727</v>
      </c>
      <c r="B6523" s="6">
        <v>0.98142714227950667</v>
      </c>
      <c r="C6523" s="6">
        <v>1.4181936749038475</v>
      </c>
      <c r="D6523" s="6">
        <v>1.372310085550396</v>
      </c>
      <c r="E6523" s="6">
        <v>1.8854390016395897</v>
      </c>
      <c r="F6523" s="6">
        <v>1.0521667922221887</v>
      </c>
      <c r="G6523" s="6">
        <v>0.45228607966253936</v>
      </c>
      <c r="H6523" s="6">
        <v>-0.20870695288941332</v>
      </c>
    </row>
    <row r="6524" spans="1:8" x14ac:dyDescent="0.3">
      <c r="A6524" s="6">
        <v>0.53852332659510194</v>
      </c>
      <c r="B6524" s="6">
        <v>1.9226344895787313</v>
      </c>
      <c r="C6524" s="6">
        <v>0.13827030009186203</v>
      </c>
      <c r="D6524" s="6">
        <v>-0.22592002566002689</v>
      </c>
      <c r="E6524" s="6">
        <v>1.1985848413553279</v>
      </c>
      <c r="F6524" s="6">
        <v>0.97589975013725494</v>
      </c>
      <c r="G6524" s="6">
        <v>0.49491743941442368</v>
      </c>
      <c r="H6524" s="6">
        <v>1.2232243064287487</v>
      </c>
    </row>
    <row r="6525" spans="1:8" x14ac:dyDescent="0.3">
      <c r="A6525" s="6">
        <v>0.6307062186803033</v>
      </c>
      <c r="B6525" s="6">
        <v>1.4185634316540547</v>
      </c>
      <c r="C6525" s="6">
        <v>1.5427816762182289</v>
      </c>
      <c r="D6525" s="6">
        <v>0.78971951670807483</v>
      </c>
      <c r="E6525" s="6">
        <v>1.6962409080704786</v>
      </c>
      <c r="F6525" s="6">
        <v>1.416298902574221</v>
      </c>
      <c r="G6525" s="6">
        <v>9.1442643351007935E-2</v>
      </c>
      <c r="H6525" s="6">
        <v>-0.52952862565390413</v>
      </c>
    </row>
    <row r="6526" spans="1:8" x14ac:dyDescent="0.3">
      <c r="A6526" s="6">
        <v>0.78902947318198857</v>
      </c>
      <c r="B6526" s="6">
        <v>-7.9260099365597081E-2</v>
      </c>
      <c r="C6526" s="6">
        <v>-0.1883012403403227</v>
      </c>
      <c r="D6526" s="6">
        <v>0.22353191663775385</v>
      </c>
      <c r="E6526" s="6">
        <v>0.24093519110295913</v>
      </c>
      <c r="F6526" s="6">
        <v>1.2956486733720407E-2</v>
      </c>
      <c r="G6526" s="6">
        <v>0.15707226678447705</v>
      </c>
      <c r="H6526" s="6">
        <v>0.83294855490543263</v>
      </c>
    </row>
    <row r="6527" spans="1:8" x14ac:dyDescent="0.3">
      <c r="A6527" s="6">
        <v>0.29368872817439645</v>
      </c>
      <c r="B6527" s="6">
        <v>1.5041393652445516</v>
      </c>
      <c r="C6527" s="6">
        <v>2.7421781464697674</v>
      </c>
      <c r="D6527" s="6">
        <v>0.75824442667965752</v>
      </c>
      <c r="E6527" s="6">
        <v>0.98637640156105</v>
      </c>
      <c r="F6527" s="6">
        <v>2.4826958853784422</v>
      </c>
      <c r="G6527" s="6">
        <v>1.4509423042060774</v>
      </c>
      <c r="H6527" s="6">
        <v>0.60650512725661399</v>
      </c>
    </row>
    <row r="6528" spans="1:8" x14ac:dyDescent="0.3">
      <c r="A6528" s="6">
        <v>2.017376020456064</v>
      </c>
      <c r="B6528" s="6">
        <v>0.29563564362332773</v>
      </c>
      <c r="C6528" s="6">
        <v>0.7011838434385913</v>
      </c>
      <c r="D6528" s="6">
        <v>1.1769897712969883</v>
      </c>
      <c r="E6528" s="6">
        <v>-0.17220845184611866</v>
      </c>
      <c r="F6528" s="6">
        <v>1.7370335161302912</v>
      </c>
      <c r="G6528" s="6">
        <v>-0.14992643370209191</v>
      </c>
      <c r="H6528" s="6">
        <v>1.8583656719795028</v>
      </c>
    </row>
    <row r="6529" spans="1:8" x14ac:dyDescent="0.3">
      <c r="A6529" s="6">
        <v>-0.19101520055679932</v>
      </c>
      <c r="B6529" s="6">
        <v>0.21737746059892649</v>
      </c>
      <c r="C6529" s="6">
        <v>-9.4132482021946573E-2</v>
      </c>
      <c r="D6529" s="6">
        <v>1.4850302938164415</v>
      </c>
      <c r="E6529" s="6">
        <v>0.81952470850925363</v>
      </c>
      <c r="F6529" s="6">
        <v>2.3786141128074405</v>
      </c>
      <c r="G6529" s="6">
        <v>1.8759086229038393</v>
      </c>
      <c r="H6529" s="6">
        <v>1.638013569777945</v>
      </c>
    </row>
    <row r="6530" spans="1:8" x14ac:dyDescent="0.3">
      <c r="A6530" s="6">
        <v>1.9595220115982932</v>
      </c>
      <c r="B6530" s="6">
        <v>1.3532397571946146</v>
      </c>
      <c r="C6530" s="6">
        <v>1.8142986052585295</v>
      </c>
      <c r="D6530" s="6">
        <v>1.1029603941671171</v>
      </c>
      <c r="E6530" s="6">
        <v>0.93573934505965828</v>
      </c>
      <c r="F6530" s="6">
        <v>1.0068709762486594</v>
      </c>
      <c r="G6530" s="6">
        <v>1.6984043934436244</v>
      </c>
      <c r="H6530" s="6">
        <v>0.93327563726284191</v>
      </c>
    </row>
    <row r="6531" spans="1:8" x14ac:dyDescent="0.3">
      <c r="A6531" s="6">
        <v>1.4704847627362978</v>
      </c>
      <c r="B6531" s="6">
        <v>1.1574642669361037</v>
      </c>
      <c r="C6531" s="6">
        <v>0.23159953530365018</v>
      </c>
      <c r="D6531" s="6">
        <v>0.68877739944419825</v>
      </c>
      <c r="E6531" s="6">
        <v>0.54390462853370614</v>
      </c>
      <c r="F6531" s="6">
        <v>1.0352189755447516</v>
      </c>
      <c r="G6531" s="6">
        <v>0.40290591684071908</v>
      </c>
      <c r="H6531" s="6">
        <v>0.89484106424393106</v>
      </c>
    </row>
    <row r="6532" spans="1:8" x14ac:dyDescent="0.3">
      <c r="A6532" s="6">
        <v>1.7164355311880248</v>
      </c>
      <c r="B6532" s="6">
        <v>1.3572658033189089</v>
      </c>
      <c r="C6532" s="6">
        <v>0.86012055393206033</v>
      </c>
      <c r="D6532" s="6">
        <v>0.26444051047696848</v>
      </c>
      <c r="E6532" s="6">
        <v>0.20302700909667226</v>
      </c>
      <c r="F6532" s="6">
        <v>1.5331400122230461</v>
      </c>
      <c r="G6532" s="6">
        <v>1.178988090607674</v>
      </c>
      <c r="H6532" s="6">
        <v>0.29484860074757097</v>
      </c>
    </row>
    <row r="6533" spans="1:8" x14ac:dyDescent="0.3">
      <c r="A6533" s="6">
        <v>0.88943864143364026</v>
      </c>
      <c r="B6533" s="6">
        <v>7.8900814648774409E-2</v>
      </c>
      <c r="C6533" s="6">
        <v>-0.23687231921990548</v>
      </c>
      <c r="D6533" s="6">
        <v>0.53691030809918805</v>
      </c>
      <c r="E6533" s="6">
        <v>0.8174476882891285</v>
      </c>
      <c r="F6533" s="6">
        <v>0.54770062815513321</v>
      </c>
      <c r="G6533" s="6">
        <v>0.96899284173563394</v>
      </c>
      <c r="H6533" s="6">
        <v>0.45495978870672366</v>
      </c>
    </row>
    <row r="6534" spans="1:8" x14ac:dyDescent="0.3">
      <c r="A6534" s="6">
        <v>-6.4130188514599173E-2</v>
      </c>
      <c r="B6534" s="6">
        <v>0.44878480528109643</v>
      </c>
      <c r="C6534" s="6">
        <v>2.0890185718521534</v>
      </c>
      <c r="D6534" s="6">
        <v>2.9608685117232545</v>
      </c>
      <c r="E6534" s="6">
        <v>3.6979185480572063</v>
      </c>
      <c r="F6534" s="6">
        <v>2.4840661320878521</v>
      </c>
      <c r="G6534" s="6">
        <v>0.77558761457533532</v>
      </c>
      <c r="H6534" s="6">
        <v>0.82508367615557399</v>
      </c>
    </row>
    <row r="6535" spans="1:8" x14ac:dyDescent="0.3">
      <c r="A6535" s="6">
        <v>0.58163178015885697</v>
      </c>
      <c r="B6535" s="6">
        <v>0.75666709896212336</v>
      </c>
      <c r="C6535" s="6">
        <v>0.46839840197754268</v>
      </c>
      <c r="D6535" s="6">
        <v>-0.51783314678708936</v>
      </c>
      <c r="E6535" s="6">
        <v>0.22831763523646909</v>
      </c>
      <c r="F6535" s="6">
        <v>0.53115310451733122</v>
      </c>
      <c r="G6535" s="6">
        <v>0.41003263750782293</v>
      </c>
      <c r="H6535" s="6">
        <v>0.73719694213797871</v>
      </c>
    </row>
    <row r="6536" spans="1:8" x14ac:dyDescent="0.3">
      <c r="A6536" s="6">
        <v>0.30545782634616842</v>
      </c>
      <c r="B6536" s="6">
        <v>-0.42189521885705383</v>
      </c>
      <c r="C6536" s="6">
        <v>1.0270630009204251</v>
      </c>
      <c r="D6536" s="6">
        <v>8.5163630975785387E-2</v>
      </c>
      <c r="E6536" s="6">
        <v>1.2545381785928353</v>
      </c>
      <c r="F6536" s="6">
        <v>-0.21877504863193331</v>
      </c>
      <c r="G6536" s="6">
        <v>-0.34919932600897341</v>
      </c>
      <c r="H6536" s="6">
        <v>-0.13535014128439637</v>
      </c>
    </row>
    <row r="6537" spans="1:8" x14ac:dyDescent="0.3">
      <c r="A6537" s="6">
        <v>0.40137501425056821</v>
      </c>
      <c r="B6537" s="6">
        <v>1.7060584534993781</v>
      </c>
      <c r="C6537" s="6">
        <v>1.8423001605751574</v>
      </c>
      <c r="D6537" s="6">
        <v>2.0310278385624279</v>
      </c>
      <c r="E6537" s="6">
        <v>5.118546961280046E-2</v>
      </c>
      <c r="F6537" s="6">
        <v>0.66861944240406301</v>
      </c>
      <c r="G6537" s="6">
        <v>2.1893842327328485</v>
      </c>
      <c r="H6537" s="6">
        <v>1.4297601150219452</v>
      </c>
    </row>
    <row r="6538" spans="1:8" x14ac:dyDescent="0.3">
      <c r="A6538" s="6">
        <v>1.1290712433711889</v>
      </c>
      <c r="B6538" s="6">
        <v>0.19076642246325881</v>
      </c>
      <c r="C6538" s="6">
        <v>-0.16757646983612429</v>
      </c>
      <c r="D6538" s="6">
        <v>-0.16936104940742525</v>
      </c>
      <c r="E6538" s="6">
        <v>0.66916699023654391</v>
      </c>
      <c r="F6538" s="6">
        <v>-0.26592937590512422</v>
      </c>
      <c r="G6538" s="6">
        <v>-1.5821868240959824</v>
      </c>
      <c r="H6538" s="6">
        <v>-1.215531943919554</v>
      </c>
    </row>
    <row r="6539" spans="1:8" x14ac:dyDescent="0.3">
      <c r="A6539" s="6">
        <v>-0.47643214055841976</v>
      </c>
      <c r="B6539" s="6">
        <v>-0.85530348120501343</v>
      </c>
      <c r="C6539" s="6">
        <v>1.5721268043603216</v>
      </c>
      <c r="D6539" s="6">
        <v>1.8095687118306834</v>
      </c>
      <c r="E6539" s="6">
        <v>-0.20887495397901579</v>
      </c>
      <c r="F6539" s="6">
        <v>0.50036973830828979</v>
      </c>
      <c r="G6539" s="6">
        <v>0.67011808371758719</v>
      </c>
      <c r="H6539" s="6">
        <v>1.0748623779376236</v>
      </c>
    </row>
    <row r="6540" spans="1:8" x14ac:dyDescent="0.3">
      <c r="A6540" s="6">
        <v>2.1560567698755646</v>
      </c>
      <c r="B6540" s="6">
        <v>6.7068953591775227E-2</v>
      </c>
      <c r="C6540" s="6">
        <v>-1.7183422551694583E-2</v>
      </c>
      <c r="D6540" s="6">
        <v>0.59269916294366376</v>
      </c>
      <c r="E6540" s="6">
        <v>1.1719013956618385</v>
      </c>
      <c r="F6540" s="6">
        <v>0.81341436503018372</v>
      </c>
      <c r="G6540" s="6">
        <v>9.2776565943051392E-2</v>
      </c>
      <c r="H6540" s="6">
        <v>-0.26884796854834037</v>
      </c>
    </row>
    <row r="6541" spans="1:8" x14ac:dyDescent="0.3">
      <c r="A6541" s="6">
        <v>0.20710100849521929</v>
      </c>
      <c r="B6541" s="6">
        <v>-0.77616581683986141</v>
      </c>
      <c r="C6541" s="6">
        <v>0.11581685400138209</v>
      </c>
      <c r="D6541" s="6">
        <v>1.066772413196158</v>
      </c>
      <c r="E6541" s="6">
        <v>2.8338356825464812</v>
      </c>
      <c r="F6541" s="6">
        <v>-0.1317203810582207</v>
      </c>
      <c r="G6541" s="6">
        <v>1.3237382025413016</v>
      </c>
      <c r="H6541" s="6">
        <v>1.057382170245307</v>
      </c>
    </row>
    <row r="6542" spans="1:8" x14ac:dyDescent="0.3">
      <c r="A6542" s="6">
        <v>-0.84184229183234627</v>
      </c>
      <c r="B6542" s="6">
        <v>-0.69331829300249181</v>
      </c>
      <c r="C6542" s="6">
        <v>1.0342022848823567</v>
      </c>
      <c r="D6542" s="6">
        <v>1.1275880094198438</v>
      </c>
      <c r="E6542" s="6">
        <v>1.9111014247702265</v>
      </c>
      <c r="F6542" s="6">
        <v>0.71040253431818501</v>
      </c>
      <c r="G6542" s="6">
        <v>0.38834002267773693</v>
      </c>
      <c r="H6542" s="6">
        <v>1.9064596290600186</v>
      </c>
    </row>
    <row r="6543" spans="1:8" x14ac:dyDescent="0.3">
      <c r="A6543" s="6">
        <v>0.10255615134430474</v>
      </c>
      <c r="B6543" s="6">
        <v>0.2315450066627559</v>
      </c>
      <c r="C6543" s="6">
        <v>1.159753863589388</v>
      </c>
      <c r="D6543" s="6">
        <v>0.11376763995928485</v>
      </c>
      <c r="E6543" s="6">
        <v>0.39560559469073681</v>
      </c>
      <c r="F6543" s="6">
        <v>0.47672468938644541</v>
      </c>
      <c r="G6543" s="6">
        <v>1.2956481284323358</v>
      </c>
      <c r="H6543" s="6">
        <v>0.60631698381144883</v>
      </c>
    </row>
    <row r="6544" spans="1:8" x14ac:dyDescent="0.3">
      <c r="A6544" s="6">
        <v>0.69090198775624712</v>
      </c>
      <c r="B6544" s="6">
        <v>0.60997010616023117</v>
      </c>
      <c r="C6544" s="6">
        <v>-0.34743362454049598</v>
      </c>
      <c r="D6544" s="6">
        <v>1.0292019877431398</v>
      </c>
      <c r="E6544" s="6">
        <v>-0.15364163393184793</v>
      </c>
      <c r="F6544" s="6">
        <v>0.28220530507739666</v>
      </c>
      <c r="G6544" s="6">
        <v>-0.21147110014329917</v>
      </c>
      <c r="H6544" s="6">
        <v>-7.6133014458085957E-2</v>
      </c>
    </row>
    <row r="6545" spans="1:8" x14ac:dyDescent="0.3">
      <c r="A6545" s="6">
        <v>-0.10420243571173682</v>
      </c>
      <c r="B6545" s="6">
        <v>1.5595807379378184</v>
      </c>
      <c r="C6545" s="6">
        <v>0.39556771173325078</v>
      </c>
      <c r="D6545" s="6">
        <v>0.94942442459196674</v>
      </c>
      <c r="E6545" s="6">
        <v>1.2464863517205766</v>
      </c>
      <c r="F6545" s="6">
        <v>0.9008524492068597</v>
      </c>
      <c r="G6545" s="6">
        <v>1.4932079000311056</v>
      </c>
      <c r="H6545" s="6">
        <v>0.59137473500052795</v>
      </c>
    </row>
    <row r="6546" spans="1:8" x14ac:dyDescent="0.3">
      <c r="A6546" s="6">
        <v>1.239022767365195</v>
      </c>
      <c r="B6546" s="6">
        <v>-3.0004482353156003E-2</v>
      </c>
      <c r="C6546" s="6">
        <v>1.4536870921581349</v>
      </c>
      <c r="D6546" s="6">
        <v>0.43884598641143385</v>
      </c>
      <c r="E6546" s="6">
        <v>1.1683084668414299</v>
      </c>
      <c r="F6546" s="6">
        <v>-3.0212467041933477E-2</v>
      </c>
      <c r="G6546" s="6">
        <v>-2.4992563453212213E-3</v>
      </c>
      <c r="H6546" s="6">
        <v>-1.1816865223062853</v>
      </c>
    </row>
    <row r="6547" spans="1:8" x14ac:dyDescent="0.3">
      <c r="A6547" s="6">
        <v>6.3681715220207491E-2</v>
      </c>
      <c r="B6547" s="6">
        <v>2.0195886395388527</v>
      </c>
      <c r="C6547" s="6">
        <v>2.9224628624726097</v>
      </c>
      <c r="D6547" s="6">
        <v>1.7773362419853025</v>
      </c>
      <c r="E6547" s="6">
        <v>1.4093369226356831</v>
      </c>
      <c r="F6547" s="6">
        <v>1.5601483629772215</v>
      </c>
      <c r="G6547" s="6">
        <v>1.9387119775005461</v>
      </c>
      <c r="H6547" s="6">
        <v>0.47878461990228538</v>
      </c>
    </row>
    <row r="6548" spans="1:8" x14ac:dyDescent="0.3">
      <c r="A6548" s="6">
        <v>1.2673405963693725</v>
      </c>
      <c r="B6548" s="6">
        <v>2.1674495264358296</v>
      </c>
      <c r="C6548" s="6">
        <v>0.13359766052631672</v>
      </c>
      <c r="D6548" s="6">
        <v>0.81365735309067466</v>
      </c>
      <c r="E6548" s="6">
        <v>0.11582680746818341</v>
      </c>
      <c r="F6548" s="6">
        <v>1.2162094046083203</v>
      </c>
      <c r="G6548" s="6">
        <v>1.113620750919275</v>
      </c>
      <c r="H6548" s="6">
        <v>1.0194295744214106</v>
      </c>
    </row>
    <row r="6549" spans="1:8" x14ac:dyDescent="0.3">
      <c r="A6549" s="6">
        <v>0.76594780761291137</v>
      </c>
      <c r="B6549" s="6">
        <v>1.261345055934701</v>
      </c>
      <c r="C6549" s="6">
        <v>2.8180987017912393</v>
      </c>
      <c r="D6549" s="6">
        <v>1.7154446468870996</v>
      </c>
      <c r="E6549" s="6">
        <v>0.60385781283020512</v>
      </c>
      <c r="F6549" s="6">
        <v>0.43698650434101527</v>
      </c>
      <c r="G6549" s="6">
        <v>1.8070361903680086</v>
      </c>
      <c r="H6549" s="6">
        <v>0.72249182754436647</v>
      </c>
    </row>
    <row r="6550" spans="1:8" x14ac:dyDescent="0.3">
      <c r="A6550" s="6">
        <v>-0.42088449741415945</v>
      </c>
      <c r="B6550" s="6">
        <v>-0.39761418065388743</v>
      </c>
      <c r="C6550" s="6">
        <v>-0.16946452866823991</v>
      </c>
      <c r="D6550" s="6">
        <v>2.5268705918671088</v>
      </c>
      <c r="E6550" s="6">
        <v>1.2186825896237752</v>
      </c>
      <c r="F6550" s="6">
        <v>0.61897697013382202</v>
      </c>
      <c r="G6550" s="6">
        <v>1.330720968278986</v>
      </c>
      <c r="H6550" s="6">
        <v>1.4730869691881199</v>
      </c>
    </row>
    <row r="6551" spans="1:8" x14ac:dyDescent="0.3">
      <c r="A6551" s="6">
        <v>0.81859764388388745</v>
      </c>
      <c r="B6551" s="6">
        <v>1.7508215617268301</v>
      </c>
      <c r="C6551" s="6">
        <v>2.4757671357678128</v>
      </c>
      <c r="D6551" s="6">
        <v>1.5555117732387687</v>
      </c>
      <c r="E6551" s="6">
        <v>0.53085378836503005</v>
      </c>
      <c r="F6551" s="6">
        <v>0.85328187092427887</v>
      </c>
      <c r="G6551" s="6">
        <v>1.7879162898270065</v>
      </c>
      <c r="H6551" s="6">
        <v>1.7319514594337577</v>
      </c>
    </row>
    <row r="6552" spans="1:8" x14ac:dyDescent="0.3">
      <c r="A6552" s="6">
        <v>0.38204744105356175</v>
      </c>
      <c r="B6552" s="6">
        <v>0.21684602510797935</v>
      </c>
      <c r="C6552" s="6">
        <v>-0.38169490404393092</v>
      </c>
      <c r="D6552" s="6">
        <v>0.94951456552053937</v>
      </c>
      <c r="E6552" s="6">
        <v>-0.11891684111843115</v>
      </c>
      <c r="F6552" s="6">
        <v>1.0007429272329624</v>
      </c>
      <c r="G6552" s="6">
        <v>0.28596675273350103</v>
      </c>
      <c r="H6552" s="6">
        <v>1.5698918892867111</v>
      </c>
    </row>
    <row r="6553" spans="1:8" x14ac:dyDescent="0.3">
      <c r="A6553" s="6">
        <v>3.1636433907908046E-2</v>
      </c>
      <c r="B6553" s="6">
        <v>1.8888480748562095</v>
      </c>
      <c r="C6553" s="6">
        <v>2.7304564515833509</v>
      </c>
      <c r="D6553" s="6">
        <v>0.43563891578121638</v>
      </c>
      <c r="E6553" s="6">
        <v>-0.39203478739086828</v>
      </c>
      <c r="F6553" s="6">
        <v>0.49548259773175463</v>
      </c>
      <c r="G6553" s="6">
        <v>1.8361497507709097</v>
      </c>
      <c r="H6553" s="6">
        <v>2.3565984684917507</v>
      </c>
    </row>
    <row r="6554" spans="1:8" x14ac:dyDescent="0.3">
      <c r="A6554" s="6">
        <v>0.88658439961058955</v>
      </c>
      <c r="B6554" s="6">
        <v>-0.66472526202284621</v>
      </c>
      <c r="C6554" s="6">
        <v>-0.55914801326955221</v>
      </c>
      <c r="D6554" s="6">
        <v>4.6690521610949665E-2</v>
      </c>
      <c r="E6554" s="6">
        <v>1.1250656564091632</v>
      </c>
      <c r="F6554" s="6">
        <v>-2.2779281558384823E-2</v>
      </c>
      <c r="G6554" s="6">
        <v>-1.3505530775611552</v>
      </c>
      <c r="H6554" s="6">
        <v>-0.30204953525217915</v>
      </c>
    </row>
    <row r="6555" spans="1:8" x14ac:dyDescent="0.3">
      <c r="A6555" s="6">
        <v>1.5696177681742411</v>
      </c>
      <c r="B6555" s="6">
        <v>1.6403788774202108</v>
      </c>
      <c r="C6555" s="6">
        <v>0.42883838459204149</v>
      </c>
      <c r="D6555" s="6">
        <v>0.83554958970920801</v>
      </c>
      <c r="E6555" s="6">
        <v>1.7098946689497292</v>
      </c>
      <c r="F6555" s="6">
        <v>2.0606960463882507</v>
      </c>
      <c r="G6555" s="6">
        <v>1.2262531702102917</v>
      </c>
      <c r="H6555" s="6">
        <v>0.37399530778995138</v>
      </c>
    </row>
    <row r="6556" spans="1:8" x14ac:dyDescent="0.3">
      <c r="A6556" s="6">
        <v>0.3291074643034026</v>
      </c>
      <c r="B6556" s="6">
        <v>0.4541224359398654</v>
      </c>
      <c r="C6556" s="6">
        <v>0.85863517383965937</v>
      </c>
      <c r="D6556" s="6">
        <v>1.327651347253803</v>
      </c>
      <c r="E6556" s="6">
        <v>0.45038541078080752</v>
      </c>
      <c r="F6556" s="6">
        <v>0.50374079990806075</v>
      </c>
      <c r="G6556" s="6">
        <v>0.97497970130283196</v>
      </c>
      <c r="H6556" s="6">
        <v>0.57737828018499693</v>
      </c>
    </row>
    <row r="6557" spans="1:8" x14ac:dyDescent="0.3">
      <c r="A6557" s="6">
        <v>1.7227147146120299</v>
      </c>
      <c r="B6557" s="6">
        <v>1.5683057230151405</v>
      </c>
      <c r="C6557" s="6">
        <v>-2.852336845470782E-2</v>
      </c>
      <c r="D6557" s="6">
        <v>-0.36709682875560534</v>
      </c>
      <c r="E6557" s="6">
        <v>-0.97718565955912351</v>
      </c>
      <c r="F6557" s="6">
        <v>-1.6683581579127209</v>
      </c>
      <c r="G6557" s="6">
        <v>-4.3508459137676647E-2</v>
      </c>
      <c r="H6557" s="6">
        <v>1.0352919361703152</v>
      </c>
    </row>
    <row r="6558" spans="1:8" x14ac:dyDescent="0.3">
      <c r="A6558" s="6">
        <v>1.7194054857502663</v>
      </c>
      <c r="B6558" s="6">
        <v>0.26077532159347216</v>
      </c>
      <c r="C6558" s="6">
        <v>1.1244237845683354</v>
      </c>
      <c r="D6558" s="6">
        <v>-0.14937677756000645</v>
      </c>
      <c r="E6558" s="6">
        <v>-0.94760111682430748</v>
      </c>
      <c r="F6558" s="6">
        <v>0.47883909689732829</v>
      </c>
      <c r="G6558" s="6">
        <v>1.2262590154528397</v>
      </c>
      <c r="H6558" s="6">
        <v>9.230432266261801E-2</v>
      </c>
    </row>
    <row r="6559" spans="1:8" x14ac:dyDescent="0.3">
      <c r="A6559" s="6">
        <v>0.88715043681224171</v>
      </c>
      <c r="B6559" s="6">
        <v>0.97982011254291879</v>
      </c>
      <c r="C6559" s="6">
        <v>2.6729937609847956</v>
      </c>
      <c r="D6559" s="6">
        <v>2.6889053949564636</v>
      </c>
      <c r="E6559" s="6">
        <v>1.3138958418374866</v>
      </c>
      <c r="F6559" s="6">
        <v>2.3582913463470438</v>
      </c>
      <c r="G6559" s="6">
        <v>1.9720591322091821</v>
      </c>
      <c r="H6559" s="6">
        <v>1.4799319146490535</v>
      </c>
    </row>
    <row r="6560" spans="1:8" x14ac:dyDescent="0.3">
      <c r="A6560" s="6">
        <v>2.9541384714992014E-2</v>
      </c>
      <c r="B6560" s="6">
        <v>1.1565915997259513</v>
      </c>
      <c r="C6560" s="6">
        <v>1.0861321222019176</v>
      </c>
      <c r="D6560" s="6">
        <v>2.0289200813403081</v>
      </c>
      <c r="E6560" s="6">
        <v>0.67310346183141456</v>
      </c>
      <c r="F6560" s="6">
        <v>-0.40976491547689275</v>
      </c>
      <c r="G6560" s="6">
        <v>-0.12905478136091197</v>
      </c>
      <c r="H6560" s="6">
        <v>1.0912352718814722</v>
      </c>
    </row>
    <row r="6561" spans="1:8" x14ac:dyDescent="0.3">
      <c r="A6561" s="6">
        <v>0.67829208311569167</v>
      </c>
      <c r="B6561" s="6">
        <v>-0.48869632590914447</v>
      </c>
      <c r="C6561" s="6">
        <v>0.91681493514686119</v>
      </c>
      <c r="D6561" s="6">
        <v>0.85766049181041315</v>
      </c>
      <c r="E6561" s="6">
        <v>-5.3175330575452429E-2</v>
      </c>
      <c r="F6561" s="6">
        <v>0.70235726403822274</v>
      </c>
      <c r="G6561" s="6">
        <v>-0.1049882396584374</v>
      </c>
      <c r="H6561" s="6">
        <v>-0.20468672905166096</v>
      </c>
    </row>
    <row r="6562" spans="1:8" x14ac:dyDescent="0.3">
      <c r="A6562" s="6">
        <v>1.0055845975025057</v>
      </c>
      <c r="B6562" s="6">
        <v>0.98734925898803239</v>
      </c>
      <c r="C6562" s="6">
        <v>-2.6151596049738712E-2</v>
      </c>
      <c r="D6562" s="6">
        <v>0.52294372153208757</v>
      </c>
      <c r="E6562" s="6">
        <v>0.67084043294988982</v>
      </c>
      <c r="F6562" s="6">
        <v>1.7844646035577816</v>
      </c>
      <c r="G6562" s="6">
        <v>1.978607667491546</v>
      </c>
      <c r="H6562" s="6">
        <v>0.25744655678537576</v>
      </c>
    </row>
    <row r="6563" spans="1:8" x14ac:dyDescent="0.3">
      <c r="A6563" s="6">
        <v>0.93349620977248082</v>
      </c>
      <c r="B6563" s="6">
        <v>-0.50135112704922757</v>
      </c>
      <c r="C6563" s="6">
        <v>0.48983227070305035</v>
      </c>
      <c r="D6563" s="6">
        <v>0.79184951945064896</v>
      </c>
      <c r="E6563" s="6">
        <v>0.21044263034999111</v>
      </c>
      <c r="F6563" s="6">
        <v>0.90252974940464314</v>
      </c>
      <c r="G6563" s="6">
        <v>0.53809776243089869</v>
      </c>
      <c r="H6563" s="6">
        <v>1.6598005633929125</v>
      </c>
    </row>
    <row r="6564" spans="1:8" x14ac:dyDescent="0.3">
      <c r="A6564" s="6">
        <v>0.45525076283304894</v>
      </c>
      <c r="B6564" s="6">
        <v>0.81401969840616151</v>
      </c>
      <c r="C6564" s="6">
        <v>0.28949563747924323</v>
      </c>
      <c r="D6564" s="6">
        <v>1.2561358458898437</v>
      </c>
      <c r="E6564" s="6">
        <v>2.0629933488753975</v>
      </c>
      <c r="F6564" s="6">
        <v>2.0376666191147157</v>
      </c>
      <c r="G6564" s="6">
        <v>1.07835973738669</v>
      </c>
      <c r="H6564" s="6">
        <v>0.39743447476661842</v>
      </c>
    </row>
    <row r="6565" spans="1:8" x14ac:dyDescent="0.3">
      <c r="A6565" s="6">
        <v>0.68257244539393902</v>
      </c>
      <c r="B6565" s="6">
        <v>1.924728932049288</v>
      </c>
      <c r="C6565" s="6">
        <v>2.2044102447890204</v>
      </c>
      <c r="D6565" s="6">
        <v>1.9890228589470174</v>
      </c>
      <c r="E6565" s="6">
        <v>1.1507437819335586</v>
      </c>
      <c r="F6565" s="6">
        <v>1.7664628805701177</v>
      </c>
      <c r="G6565" s="6">
        <v>2.6569365839163828</v>
      </c>
      <c r="H6565" s="6">
        <v>1.9052873917907078</v>
      </c>
    </row>
    <row r="6566" spans="1:8" x14ac:dyDescent="0.3">
      <c r="A6566" s="6">
        <v>1.1421361688838569</v>
      </c>
      <c r="B6566" s="6">
        <v>-1.4569806388014328</v>
      </c>
      <c r="C6566" s="6">
        <v>8.2275298395813601E-2</v>
      </c>
      <c r="D6566" s="6">
        <v>0.40506163394213585</v>
      </c>
      <c r="E6566" s="6">
        <v>1.2242424969091525</v>
      </c>
      <c r="F6566" s="6">
        <v>2.6239154282429595</v>
      </c>
      <c r="G6566" s="6">
        <v>3.0548593780435898</v>
      </c>
      <c r="H6566" s="6">
        <v>-0.28749116485660553</v>
      </c>
    </row>
    <row r="6567" spans="1:8" x14ac:dyDescent="0.3">
      <c r="A6567" s="6">
        <v>0.8794267583716312</v>
      </c>
      <c r="B6567" s="6">
        <v>1.5613438176279084</v>
      </c>
      <c r="C6567" s="6">
        <v>-0.84815741081214069</v>
      </c>
      <c r="D6567" s="6">
        <v>0.79544271753873419</v>
      </c>
      <c r="E6567" s="6">
        <v>-0.1712419062774605</v>
      </c>
      <c r="F6567" s="6">
        <v>0.80211823323017439</v>
      </c>
      <c r="G6567" s="6">
        <v>0.27791866689097833</v>
      </c>
      <c r="H6567" s="6">
        <v>1.027325188590466</v>
      </c>
    </row>
    <row r="6568" spans="1:8" x14ac:dyDescent="0.3">
      <c r="A6568" s="6">
        <v>1.248097335767687</v>
      </c>
      <c r="B6568" s="6">
        <v>0.71704775595737291</v>
      </c>
      <c r="C6568" s="6">
        <v>1.5462038705281711</v>
      </c>
      <c r="D6568" s="6">
        <v>0.84654485648054689</v>
      </c>
      <c r="E6568" s="6">
        <v>-0.29861965997333861</v>
      </c>
      <c r="F6568" s="6">
        <v>0.27744320414038709</v>
      </c>
      <c r="G6568" s="6">
        <v>0.10898242685933823</v>
      </c>
      <c r="H6568" s="6">
        <v>-0.36967905520130218</v>
      </c>
    </row>
    <row r="6569" spans="1:8" x14ac:dyDescent="0.3">
      <c r="A6569" s="6">
        <v>0.69847349877697895</v>
      </c>
      <c r="B6569" s="6">
        <v>1.3608305560436942</v>
      </c>
      <c r="C6569" s="6">
        <v>1.3326426132062932</v>
      </c>
      <c r="D6569" s="6">
        <v>1.5098656636241268</v>
      </c>
      <c r="E6569" s="6">
        <v>0.80669578617621418</v>
      </c>
      <c r="F6569" s="6">
        <v>0.5749133333271812</v>
      </c>
      <c r="G6569" s="6">
        <v>-0.70008365040030895</v>
      </c>
      <c r="H6569" s="6">
        <v>1.6447324186527179</v>
      </c>
    </row>
    <row r="6570" spans="1:8" x14ac:dyDescent="0.3">
      <c r="A6570" s="6">
        <v>0.14471976248229657</v>
      </c>
      <c r="B6570" s="6">
        <v>1.8150210332743497</v>
      </c>
      <c r="C6570" s="6">
        <v>1.2407720345874131</v>
      </c>
      <c r="D6570" s="6">
        <v>-0.27528033138745922</v>
      </c>
      <c r="E6570" s="6">
        <v>1.1223573899864996</v>
      </c>
      <c r="F6570" s="6">
        <v>0.30977300587211032</v>
      </c>
      <c r="G6570" s="6">
        <v>0.19682788990626199</v>
      </c>
      <c r="H6570" s="6">
        <v>2.4784142990629197</v>
      </c>
    </row>
    <row r="6571" spans="1:8" x14ac:dyDescent="0.3">
      <c r="A6571" s="6">
        <v>1.7139861619938861</v>
      </c>
      <c r="B6571" s="6">
        <v>1.0109778605485111</v>
      </c>
      <c r="C6571" s="6">
        <v>0.29573418324749062</v>
      </c>
      <c r="D6571" s="6">
        <v>1.5976210313181025</v>
      </c>
      <c r="E6571" s="6">
        <v>0.8156384561217418</v>
      </c>
      <c r="F6571" s="6">
        <v>0.43940362705232361</v>
      </c>
      <c r="G6571" s="6">
        <v>0.70425926727569443</v>
      </c>
      <c r="H6571" s="6">
        <v>8.9011878987247939E-2</v>
      </c>
    </row>
    <row r="6572" spans="1:8" x14ac:dyDescent="0.3">
      <c r="A6572" s="6">
        <v>1.0918074786470702</v>
      </c>
      <c r="B6572" s="6">
        <v>8.5751601193699845E-3</v>
      </c>
      <c r="C6572" s="6">
        <v>0.94185708511202515</v>
      </c>
      <c r="D6572" s="6">
        <v>1.7859123300332373</v>
      </c>
      <c r="E6572" s="6">
        <v>2.9190035996184784</v>
      </c>
      <c r="F6572" s="6">
        <v>1.962321481444405</v>
      </c>
      <c r="G6572" s="6">
        <v>1.6535925451171987</v>
      </c>
      <c r="H6572" s="6">
        <v>0.78815827111255632</v>
      </c>
    </row>
    <row r="6573" spans="1:8" x14ac:dyDescent="0.3">
      <c r="A6573" s="6">
        <v>1.3715652912393839</v>
      </c>
      <c r="B6573" s="6">
        <v>0.39775307986283442</v>
      </c>
      <c r="C6573" s="6">
        <v>0.59321888839017722</v>
      </c>
      <c r="D6573" s="6">
        <v>1.1208262193518026</v>
      </c>
      <c r="E6573" s="6">
        <v>-0.39192577821380592</v>
      </c>
      <c r="F6573" s="6">
        <v>1.4168644888527746</v>
      </c>
      <c r="G6573" s="6">
        <v>-0.39599804285383944</v>
      </c>
      <c r="H6573" s="6">
        <v>-0.80546303489767446</v>
      </c>
    </row>
    <row r="6574" spans="1:8" x14ac:dyDescent="0.3">
      <c r="A6574" s="6">
        <v>1.3062863715980502</v>
      </c>
      <c r="B6574" s="6">
        <v>1.897123184347473</v>
      </c>
      <c r="C6574" s="6">
        <v>2.272242133260296</v>
      </c>
      <c r="D6574" s="6">
        <v>1.4726807170213427</v>
      </c>
      <c r="E6574" s="6">
        <v>-0.25121514251350208</v>
      </c>
      <c r="F6574" s="6">
        <v>0.79652430615650882</v>
      </c>
      <c r="G6574" s="6">
        <v>2.3733684181790506</v>
      </c>
      <c r="H6574" s="6">
        <v>-0.28442099480691818</v>
      </c>
    </row>
    <row r="6575" spans="1:8" x14ac:dyDescent="0.3">
      <c r="A6575" s="6">
        <v>0.23831630415246285</v>
      </c>
      <c r="B6575" s="6">
        <v>0.78657199308254733</v>
      </c>
      <c r="C6575" s="6">
        <v>1.8117856296090458</v>
      </c>
      <c r="D6575" s="6">
        <v>1.2928572972345702</v>
      </c>
      <c r="E6575" s="6">
        <v>0.76956122277194106</v>
      </c>
      <c r="F6575" s="6">
        <v>1.4561781272592116</v>
      </c>
      <c r="G6575" s="6">
        <v>0.60552958940481494</v>
      </c>
      <c r="H6575" s="6">
        <v>0.78229639202234391</v>
      </c>
    </row>
    <row r="6576" spans="1:8" x14ac:dyDescent="0.3">
      <c r="A6576" s="6">
        <v>0.37376704961414348</v>
      </c>
      <c r="B6576" s="6">
        <v>-0.45687966123343948</v>
      </c>
      <c r="C6576" s="6">
        <v>1.2713171824808258</v>
      </c>
      <c r="D6576" s="6">
        <v>0.39255064047560567</v>
      </c>
      <c r="E6576" s="6">
        <v>-0.53893783423718045</v>
      </c>
      <c r="F6576" s="6">
        <v>1.2849210799736583</v>
      </c>
      <c r="G6576" s="6">
        <v>-2.3715030662720848E-2</v>
      </c>
      <c r="H6576" s="6">
        <v>0.2180894272243552</v>
      </c>
    </row>
    <row r="6577" spans="1:8" x14ac:dyDescent="0.3">
      <c r="A6577" s="6">
        <v>1.385018447363294</v>
      </c>
      <c r="B6577" s="6">
        <v>-6.1532171901493293E-2</v>
      </c>
      <c r="C6577" s="6">
        <v>-0.54013520380869007</v>
      </c>
      <c r="D6577" s="6">
        <v>1.7256482644788305</v>
      </c>
      <c r="E6577" s="6">
        <v>3.1263065346414365</v>
      </c>
      <c r="F6577" s="6">
        <v>0.21187128200730254</v>
      </c>
      <c r="G6577" s="6">
        <v>1.6706164610999092</v>
      </c>
      <c r="H6577" s="6">
        <v>1.0492772767806149</v>
      </c>
    </row>
    <row r="6578" spans="1:8" x14ac:dyDescent="0.3">
      <c r="A6578" s="6">
        <v>0.33856901964698616</v>
      </c>
      <c r="B6578" s="6">
        <v>0.61401334613232306</v>
      </c>
      <c r="C6578" s="6">
        <v>0.89953347564392394</v>
      </c>
      <c r="D6578" s="6">
        <v>0.67276114753605676</v>
      </c>
      <c r="E6578" s="6">
        <v>0.30401219751769504</v>
      </c>
      <c r="F6578" s="6">
        <v>1.0906432670160831</v>
      </c>
      <c r="G6578" s="6">
        <v>1.958403184259214</v>
      </c>
      <c r="H6578" s="6">
        <v>-0.21886762321347686</v>
      </c>
    </row>
    <row r="6579" spans="1:8" x14ac:dyDescent="0.3">
      <c r="A6579" s="6">
        <v>1.9342610944822727</v>
      </c>
      <c r="B6579" s="6">
        <v>1.1759446840828103</v>
      </c>
      <c r="C6579" s="6">
        <v>1.1865334037695194</v>
      </c>
      <c r="D6579" s="6">
        <v>1.3842700738200122</v>
      </c>
      <c r="E6579" s="6">
        <v>2.158666359942901</v>
      </c>
      <c r="F6579" s="6">
        <v>0.6850501155378671</v>
      </c>
      <c r="G6579" s="6">
        <v>0.88529200870020908</v>
      </c>
      <c r="H6579" s="6">
        <v>0.78672384088150515</v>
      </c>
    </row>
    <row r="6580" spans="1:8" x14ac:dyDescent="0.3">
      <c r="A6580" s="6">
        <v>0.6511542552485472</v>
      </c>
      <c r="B6580" s="6">
        <v>1.8659239889253905</v>
      </c>
      <c r="C6580" s="6">
        <v>1.3185041713378842</v>
      </c>
      <c r="D6580" s="6">
        <v>0.99816993556304956</v>
      </c>
      <c r="E6580" s="6">
        <v>1.2612452228109892</v>
      </c>
      <c r="F6580" s="6">
        <v>-0.9415439043238516</v>
      </c>
      <c r="G6580" s="6">
        <v>-0.16259627871164883</v>
      </c>
      <c r="H6580" s="6">
        <v>-0.12238353791110401</v>
      </c>
    </row>
    <row r="6581" spans="1:8" x14ac:dyDescent="0.3">
      <c r="A6581" s="6">
        <v>1.5249907040342636</v>
      </c>
      <c r="B6581" s="6">
        <v>1.276041888848038</v>
      </c>
      <c r="C6581" s="6">
        <v>2.7824055359085937</v>
      </c>
      <c r="D6581" s="6">
        <v>2.4497860592126521</v>
      </c>
      <c r="E6581" s="6">
        <v>0.36572162089984744</v>
      </c>
      <c r="F6581" s="6">
        <v>-0.88695346938613207</v>
      </c>
      <c r="G6581" s="6">
        <v>-1.2165320221234521</v>
      </c>
      <c r="H6581" s="6">
        <v>-0.67200374801743756</v>
      </c>
    </row>
    <row r="6582" spans="1:8" x14ac:dyDescent="0.3">
      <c r="A6582" s="6">
        <v>1.9905918597371552</v>
      </c>
      <c r="B6582" s="6">
        <v>1.3613128196503474</v>
      </c>
      <c r="C6582" s="6">
        <v>-1.4646162065553274</v>
      </c>
      <c r="D6582" s="6">
        <v>-0.4650957019038755</v>
      </c>
      <c r="E6582" s="6">
        <v>1.0147998338359039</v>
      </c>
      <c r="F6582" s="6">
        <v>-1.529967636037284</v>
      </c>
      <c r="G6582" s="6">
        <v>0.48212705709509929</v>
      </c>
      <c r="H6582" s="6">
        <v>-0.12995050608003211</v>
      </c>
    </row>
    <row r="6583" spans="1:8" x14ac:dyDescent="0.3">
      <c r="A6583" s="6">
        <v>-0.32437490155755544</v>
      </c>
      <c r="B6583" s="6">
        <v>1.4388681498900344</v>
      </c>
      <c r="C6583" s="6">
        <v>2.2173682648115118</v>
      </c>
      <c r="D6583" s="6">
        <v>-7.6666083351456638E-2</v>
      </c>
      <c r="E6583" s="6">
        <v>2.2544173823757561</v>
      </c>
      <c r="F6583" s="6">
        <v>2.5916840045203524</v>
      </c>
      <c r="G6583" s="6">
        <v>2.5404333038864708</v>
      </c>
      <c r="H6583" s="6">
        <v>2.6668200805267617</v>
      </c>
    </row>
    <row r="6584" spans="1:8" x14ac:dyDescent="0.3">
      <c r="A6584" s="6">
        <v>0.78586648751984856</v>
      </c>
      <c r="B6584" s="6">
        <v>1.7508321877408592</v>
      </c>
      <c r="C6584" s="6">
        <v>1.4943243713370757</v>
      </c>
      <c r="D6584" s="6">
        <v>1.7150364886222964</v>
      </c>
      <c r="E6584" s="6">
        <v>1.4319966423208119</v>
      </c>
      <c r="F6584" s="6">
        <v>1.1969286995377664</v>
      </c>
      <c r="G6584" s="6">
        <v>0.69322209446048277</v>
      </c>
      <c r="H6584" s="6">
        <v>1.6420813132326544</v>
      </c>
    </row>
    <row r="6585" spans="1:8" x14ac:dyDescent="0.3">
      <c r="A6585" s="6">
        <v>1.3156228064702353</v>
      </c>
      <c r="B6585" s="6">
        <v>0.31803368415380595</v>
      </c>
      <c r="C6585" s="6">
        <v>1.3055530105982451</v>
      </c>
      <c r="D6585" s="6">
        <v>1.6845302190461102</v>
      </c>
      <c r="E6585" s="6">
        <v>0.75438245944599203</v>
      </c>
      <c r="F6585" s="6">
        <v>1.4818989089779246</v>
      </c>
      <c r="G6585" s="6">
        <v>1.0246157539876166</v>
      </c>
      <c r="H6585" s="6">
        <v>0.89429814607262292</v>
      </c>
    </row>
    <row r="6586" spans="1:8" x14ac:dyDescent="0.3">
      <c r="A6586" s="6">
        <v>0.15724609127453126</v>
      </c>
      <c r="B6586" s="6">
        <v>0.78876214766402464</v>
      </c>
      <c r="C6586" s="6">
        <v>0.99603556482445244</v>
      </c>
      <c r="D6586" s="6">
        <v>2.196985094097303</v>
      </c>
      <c r="E6586" s="6">
        <v>2.3348439109378507</v>
      </c>
      <c r="F6586" s="6">
        <v>1.6775008571727934</v>
      </c>
      <c r="G6586" s="6">
        <v>0.5821845718408647</v>
      </c>
      <c r="H6586" s="6">
        <v>1.0540814479297231</v>
      </c>
    </row>
    <row r="6587" spans="1:8" x14ac:dyDescent="0.3">
      <c r="A6587" s="6">
        <v>-0.2350046958120362</v>
      </c>
      <c r="B6587" s="6">
        <v>0.65701853432872692</v>
      </c>
      <c r="C6587" s="6">
        <v>-0.48936467069846257</v>
      </c>
      <c r="D6587" s="6">
        <v>0.70903974150535976</v>
      </c>
      <c r="E6587" s="6">
        <v>0.20548191606499266</v>
      </c>
      <c r="F6587" s="6">
        <v>0.88296954747271328</v>
      </c>
      <c r="G6587" s="6">
        <v>3.9657905178024588E-2</v>
      </c>
      <c r="H6587" s="6">
        <v>1.2075781898319489</v>
      </c>
    </row>
    <row r="6588" spans="1:8" x14ac:dyDescent="0.3">
      <c r="A6588" s="6">
        <v>-0.54034540333643433</v>
      </c>
      <c r="B6588" s="6">
        <v>0.57250450467562963</v>
      </c>
      <c r="C6588" s="6">
        <v>-0.35317898483210375</v>
      </c>
      <c r="D6588" s="6">
        <v>-1.0319479041996815E-2</v>
      </c>
      <c r="E6588" s="6">
        <v>0.10757277681050015</v>
      </c>
      <c r="F6588" s="6">
        <v>0.2281165242687111</v>
      </c>
      <c r="G6588" s="6">
        <v>0.5254816989019726</v>
      </c>
      <c r="H6588" s="6">
        <v>1.1658886532398001</v>
      </c>
    </row>
    <row r="6589" spans="1:8" x14ac:dyDescent="0.3">
      <c r="A6589" s="6">
        <v>-0.14860615735717198</v>
      </c>
      <c r="B6589" s="6">
        <v>1.0599648165511055</v>
      </c>
      <c r="C6589" s="6">
        <v>0.66293145735873316</v>
      </c>
      <c r="D6589" s="6">
        <v>-0.38162772487215069</v>
      </c>
      <c r="E6589" s="6">
        <v>1.9596218805465619</v>
      </c>
      <c r="F6589" s="6">
        <v>1.0310940113810125</v>
      </c>
      <c r="G6589" s="6">
        <v>0.47813248142117415</v>
      </c>
      <c r="H6589" s="6">
        <v>0.73298915906410733</v>
      </c>
    </row>
    <row r="6590" spans="1:8" x14ac:dyDescent="0.3">
      <c r="A6590" s="6">
        <v>2.734348901711058</v>
      </c>
      <c r="B6590" s="6">
        <v>2.4539295126847693</v>
      </c>
      <c r="C6590" s="6">
        <v>1.8827755435887261</v>
      </c>
      <c r="D6590" s="6">
        <v>0.9028650624427127</v>
      </c>
      <c r="E6590" s="6">
        <v>2.1537361980566683</v>
      </c>
      <c r="F6590" s="6">
        <v>1.5369377592005609</v>
      </c>
      <c r="G6590" s="6">
        <v>1.3193296012828006</v>
      </c>
      <c r="H6590" s="6">
        <v>0.70403068366041199</v>
      </c>
    </row>
    <row r="6591" spans="1:8" x14ac:dyDescent="0.3">
      <c r="A6591" s="6">
        <v>-0.15856966441248521</v>
      </c>
      <c r="B6591" s="6">
        <v>1.541304819815855</v>
      </c>
      <c r="C6591" s="6">
        <v>0.29720692604642518</v>
      </c>
      <c r="D6591" s="6">
        <v>0.5686618100491414</v>
      </c>
      <c r="E6591" s="6">
        <v>0.69215987705373627</v>
      </c>
      <c r="F6591" s="6">
        <v>-0.28363996613111375</v>
      </c>
      <c r="G6591" s="6">
        <v>0.44468825387827704</v>
      </c>
      <c r="H6591" s="6">
        <v>0.99786110263909267</v>
      </c>
    </row>
    <row r="6592" spans="1:8" x14ac:dyDescent="0.3">
      <c r="A6592" s="6">
        <v>1.3857362606138954</v>
      </c>
      <c r="B6592" s="6">
        <v>1.567377769187118</v>
      </c>
      <c r="C6592" s="6">
        <v>0.91375865105208998</v>
      </c>
      <c r="D6592" s="6">
        <v>1.0940669822841942</v>
      </c>
      <c r="E6592" s="6">
        <v>1.6345083536237817</v>
      </c>
      <c r="F6592" s="6">
        <v>0.39150117494027364</v>
      </c>
      <c r="G6592" s="6">
        <v>1.8464999569707612</v>
      </c>
      <c r="H6592" s="6">
        <v>1.4776439398720373</v>
      </c>
    </row>
    <row r="6593" spans="1:8" x14ac:dyDescent="0.3">
      <c r="A6593" s="6">
        <v>1.9831814133864196</v>
      </c>
      <c r="B6593" s="6">
        <v>2.0066091842804012</v>
      </c>
      <c r="C6593" s="6">
        <v>1.3202364372814808</v>
      </c>
      <c r="D6593" s="6">
        <v>1.814112778002561</v>
      </c>
      <c r="E6593" s="6">
        <v>2.2004288322596892</v>
      </c>
      <c r="F6593" s="6">
        <v>0.86426436718103128</v>
      </c>
      <c r="G6593" s="6">
        <v>1.6186476446095863</v>
      </c>
      <c r="H6593" s="6">
        <v>0.27923004154837427</v>
      </c>
    </row>
    <row r="6594" spans="1:8" x14ac:dyDescent="0.3">
      <c r="A6594" s="6">
        <v>0.48119643645236143</v>
      </c>
      <c r="B6594" s="6">
        <v>2.7770548082375686</v>
      </c>
      <c r="C6594" s="6">
        <v>2.87713226870284</v>
      </c>
      <c r="D6594" s="6">
        <v>2.5205731638843378</v>
      </c>
      <c r="E6594" s="6">
        <v>1.9901670189681659</v>
      </c>
      <c r="F6594" s="6">
        <v>0.64906565861112686</v>
      </c>
      <c r="G6594" s="6">
        <v>-1.0229131937593985</v>
      </c>
      <c r="H6594" s="6">
        <v>0.20885911924732148</v>
      </c>
    </row>
    <row r="6595" spans="1:8" x14ac:dyDescent="0.3">
      <c r="A6595" s="6">
        <v>0.85316843169271184</v>
      </c>
      <c r="B6595" s="6">
        <v>-0.52693770205503176</v>
      </c>
      <c r="C6595" s="6">
        <v>7.9374493905561949E-2</v>
      </c>
      <c r="D6595" s="6">
        <v>-0.1796695556396315</v>
      </c>
      <c r="E6595" s="6">
        <v>0.39240808898000434</v>
      </c>
      <c r="F6595" s="6">
        <v>0.2141639485152399</v>
      </c>
      <c r="G6595" s="6">
        <v>1.7452701864810578</v>
      </c>
      <c r="H6595" s="6">
        <v>0.98451887659491844</v>
      </c>
    </row>
    <row r="6596" spans="1:8" x14ac:dyDescent="0.3">
      <c r="A6596" s="6">
        <v>2.6073777658569286</v>
      </c>
      <c r="B6596" s="6">
        <v>1.2410433521685669</v>
      </c>
      <c r="C6596" s="6">
        <v>0.74118363338496407</v>
      </c>
      <c r="D6596" s="6">
        <v>0.61698048888524082</v>
      </c>
      <c r="E6596" s="6">
        <v>0.12714331770949672</v>
      </c>
      <c r="F6596" s="6">
        <v>-0.24404727914715196</v>
      </c>
      <c r="G6596" s="6">
        <v>0.57605472656643608</v>
      </c>
      <c r="H6596" s="6">
        <v>-0.75006118926732157</v>
      </c>
    </row>
    <row r="6597" spans="1:8" x14ac:dyDescent="0.3">
      <c r="A6597" s="6">
        <v>0.72442858124111731</v>
      </c>
      <c r="B6597" s="6">
        <v>2.8360188091790102</v>
      </c>
      <c r="C6597" s="6">
        <v>1.4160483034772557</v>
      </c>
      <c r="D6597" s="6">
        <v>1.8082731994938424</v>
      </c>
      <c r="E6597" s="6">
        <v>1.00573594896354</v>
      </c>
      <c r="F6597" s="6">
        <v>0.5135829629779618</v>
      </c>
      <c r="G6597" s="6">
        <v>0.78064270169358052</v>
      </c>
      <c r="H6597" s="6">
        <v>1.1317420552232935</v>
      </c>
    </row>
    <row r="6598" spans="1:8" x14ac:dyDescent="0.3">
      <c r="A6598" s="6">
        <v>0.8022531911480556</v>
      </c>
      <c r="B6598" s="6">
        <v>0.1899884787805588</v>
      </c>
      <c r="C6598" s="6">
        <v>0.41831991818622677</v>
      </c>
      <c r="D6598" s="6">
        <v>-5.8232196424934712E-2</v>
      </c>
      <c r="E6598" s="6">
        <v>0.91332098911590365</v>
      </c>
      <c r="F6598" s="6">
        <v>1.6005634038402374</v>
      </c>
      <c r="G6598" s="6">
        <v>1.225287304625416</v>
      </c>
      <c r="H6598" s="6">
        <v>1.1471307342693993</v>
      </c>
    </row>
    <row r="6599" spans="1:8" x14ac:dyDescent="0.3">
      <c r="A6599" s="6">
        <v>0.66695941633953804</v>
      </c>
      <c r="B6599" s="6">
        <v>2.4445383680824433</v>
      </c>
      <c r="C6599" s="6">
        <v>1.8051532779482269</v>
      </c>
      <c r="D6599" s="6">
        <v>1.2669625169965939</v>
      </c>
      <c r="E6599" s="6">
        <v>0.51921360676092987</v>
      </c>
      <c r="F6599" s="6">
        <v>1.4556695724563316</v>
      </c>
      <c r="G6599" s="6">
        <v>0.88928390470180907</v>
      </c>
      <c r="H6599" s="6">
        <v>-0.58466236471685151</v>
      </c>
    </row>
    <row r="6600" spans="1:8" x14ac:dyDescent="0.3">
      <c r="A6600" s="6">
        <v>0.21894216967880376</v>
      </c>
      <c r="B6600" s="6">
        <v>0.74539459672937503</v>
      </c>
      <c r="C6600" s="6">
        <v>0.10254937502329398</v>
      </c>
      <c r="D6600" s="6">
        <v>3.8821827062409664E-3</v>
      </c>
      <c r="E6600" s="6">
        <v>0.63603392332856123</v>
      </c>
      <c r="F6600" s="6">
        <v>-0.32018257745972556</v>
      </c>
      <c r="G6600" s="6">
        <v>1.2208541359454632</v>
      </c>
      <c r="H6600" s="6">
        <v>0.33441217636103204</v>
      </c>
    </row>
    <row r="6601" spans="1:8" x14ac:dyDescent="0.3">
      <c r="A6601" s="6">
        <v>1.1599337875693352</v>
      </c>
      <c r="B6601" s="6">
        <v>1.045469781877761</v>
      </c>
      <c r="C6601" s="6">
        <v>5.8458235948536386E-2</v>
      </c>
      <c r="D6601" s="6">
        <v>1.8958664160152607</v>
      </c>
      <c r="E6601" s="6">
        <v>0.98525977303591583</v>
      </c>
      <c r="F6601" s="6">
        <v>0.93621908323703074</v>
      </c>
      <c r="G6601" s="6">
        <v>-0.40740947864926436</v>
      </c>
      <c r="H6601" s="6">
        <v>0.47923339530706477</v>
      </c>
    </row>
    <row r="6602" spans="1:8" x14ac:dyDescent="0.3">
      <c r="A6602" s="6">
        <v>1.2883758678327633</v>
      </c>
      <c r="B6602" s="6">
        <v>1.1237206409671689</v>
      </c>
      <c r="C6602" s="6">
        <v>2.711475271901481</v>
      </c>
      <c r="D6602" s="6">
        <v>2.0408675521938706</v>
      </c>
      <c r="E6602" s="6">
        <v>1.2091601484790091</v>
      </c>
      <c r="F6602" s="6">
        <v>0.57850711874971306</v>
      </c>
      <c r="G6602" s="6">
        <v>1.2286280454847838</v>
      </c>
      <c r="H6602" s="6">
        <v>1.7116410102703978</v>
      </c>
    </row>
    <row r="6603" spans="1:8" x14ac:dyDescent="0.3">
      <c r="A6603" s="6">
        <v>3.9507065611904535E-2</v>
      </c>
      <c r="B6603" s="6">
        <v>-0.10886676133398387</v>
      </c>
      <c r="C6603" s="6">
        <v>1.904499174828691</v>
      </c>
      <c r="D6603" s="6">
        <v>-1.7121301295942803E-2</v>
      </c>
      <c r="E6603" s="6">
        <v>0.54954522529433658</v>
      </c>
      <c r="F6603" s="6">
        <v>0.24834514546424236</v>
      </c>
      <c r="G6603" s="6">
        <v>-0.61023364687262216</v>
      </c>
      <c r="H6603" s="6">
        <v>-1.0964363586064438</v>
      </c>
    </row>
    <row r="6604" spans="1:8" x14ac:dyDescent="0.3">
      <c r="A6604" s="6">
        <v>0.49796133426785488</v>
      </c>
      <c r="B6604" s="6">
        <v>2.3803816940444866</v>
      </c>
      <c r="C6604" s="6">
        <v>0.12805097765095008</v>
      </c>
      <c r="D6604" s="6">
        <v>-6.0869796775789631E-2</v>
      </c>
      <c r="E6604" s="6">
        <v>1.25522141437113</v>
      </c>
      <c r="F6604" s="6">
        <v>1.7608192585604239</v>
      </c>
      <c r="G6604" s="6">
        <v>0.76527703499638133</v>
      </c>
      <c r="H6604" s="6">
        <v>1.5245469907237803</v>
      </c>
    </row>
    <row r="6605" spans="1:8" x14ac:dyDescent="0.3">
      <c r="A6605" s="6">
        <v>0.72890933469603525</v>
      </c>
      <c r="B6605" s="6">
        <v>1.3852347187739862</v>
      </c>
      <c r="C6605" s="6">
        <v>2.1406281173899133</v>
      </c>
      <c r="D6605" s="6">
        <v>0.25376633274859661</v>
      </c>
      <c r="E6605" s="6">
        <v>1.4376627915279303</v>
      </c>
      <c r="F6605" s="6">
        <v>-0.22906516020518963</v>
      </c>
      <c r="G6605" s="6">
        <v>0.54904979934426956</v>
      </c>
      <c r="H6605" s="6">
        <v>-0.50304593199394187</v>
      </c>
    </row>
    <row r="6606" spans="1:8" x14ac:dyDescent="0.3">
      <c r="A6606" s="6">
        <v>0.94900112723322705</v>
      </c>
      <c r="B6606" s="6">
        <v>0.9395261059379072</v>
      </c>
      <c r="C6606" s="6">
        <v>2.0684023064981001</v>
      </c>
      <c r="D6606" s="6">
        <v>2.696698230432891</v>
      </c>
      <c r="E6606" s="6">
        <v>2.098277696747787</v>
      </c>
      <c r="F6606" s="6">
        <v>3.3023292782187728</v>
      </c>
      <c r="G6606" s="6">
        <v>2.157963569016403</v>
      </c>
      <c r="H6606" s="6">
        <v>0.34097574288630261</v>
      </c>
    </row>
    <row r="6607" spans="1:8" x14ac:dyDescent="0.3">
      <c r="A6607" s="6">
        <v>0.95774037231699949</v>
      </c>
      <c r="B6607" s="6">
        <v>1.5591437105769033</v>
      </c>
      <c r="C6607" s="6">
        <v>1.3132873850515807</v>
      </c>
      <c r="D6607" s="6">
        <v>1.3169004554622885</v>
      </c>
      <c r="E6607" s="6">
        <v>2.2030768588874983</v>
      </c>
      <c r="F6607" s="6">
        <v>3.1334380811001141</v>
      </c>
      <c r="G6607" s="6">
        <v>-0.89021214275218719</v>
      </c>
      <c r="H6607" s="6">
        <v>0.80578307450771613</v>
      </c>
    </row>
    <row r="6608" spans="1:8" x14ac:dyDescent="0.3">
      <c r="A6608" s="6">
        <v>8.1630208618949207E-2</v>
      </c>
      <c r="B6608" s="6">
        <v>0.87598048695714925</v>
      </c>
      <c r="C6608" s="6">
        <v>0.14798734143053549</v>
      </c>
      <c r="D6608" s="6">
        <v>1.235495394426005</v>
      </c>
      <c r="E6608" s="6">
        <v>0.7312847295459759</v>
      </c>
      <c r="F6608" s="6">
        <v>0.7804285456465917</v>
      </c>
      <c r="G6608" s="6">
        <v>-0.15076060857627216</v>
      </c>
      <c r="H6608" s="6">
        <v>0.73247828373428658</v>
      </c>
    </row>
    <row r="6609" spans="1:8" x14ac:dyDescent="0.3">
      <c r="A6609" s="6">
        <v>0.83628145691897848</v>
      </c>
      <c r="B6609" s="6">
        <v>-0.99228547190054328</v>
      </c>
      <c r="C6609" s="6">
        <v>-0.36684335346880681</v>
      </c>
      <c r="D6609" s="6">
        <v>-0.37022473178969517</v>
      </c>
      <c r="E6609" s="6">
        <v>0.40464027145340742</v>
      </c>
      <c r="F6609" s="6">
        <v>1.0934715478128985</v>
      </c>
      <c r="G6609" s="6">
        <v>0.49222300257675833</v>
      </c>
      <c r="H6609" s="6">
        <v>-0.27704181593053379</v>
      </c>
    </row>
    <row r="6610" spans="1:8" x14ac:dyDescent="0.3">
      <c r="A6610" s="6">
        <v>0.13077798561551324</v>
      </c>
      <c r="B6610" s="6">
        <v>1.6271905080316724</v>
      </c>
      <c r="C6610" s="6">
        <v>0.54218112686043707</v>
      </c>
      <c r="D6610" s="6">
        <v>0.9253143368349056</v>
      </c>
      <c r="E6610" s="6">
        <v>1.6305557624960696</v>
      </c>
      <c r="F6610" s="6">
        <v>-0.26908617018722114</v>
      </c>
      <c r="G6610" s="6">
        <v>1.5188919221198405</v>
      </c>
      <c r="H6610" s="6">
        <v>1.7849794900357177</v>
      </c>
    </row>
    <row r="6611" spans="1:8" x14ac:dyDescent="0.3">
      <c r="A6611" s="6">
        <v>0.95151800336938275</v>
      </c>
      <c r="B6611" s="6">
        <v>3.0268140848065248</v>
      </c>
      <c r="C6611" s="6">
        <v>2.2556537501707989</v>
      </c>
      <c r="D6611" s="6">
        <v>4.1669299701568407E-2</v>
      </c>
      <c r="E6611" s="6">
        <v>0.60374957408237107</v>
      </c>
      <c r="F6611" s="6">
        <v>-7.6419872151100909E-2</v>
      </c>
      <c r="G6611" s="6">
        <v>1.328210497768199</v>
      </c>
      <c r="H6611" s="6">
        <v>1.2685460136557825</v>
      </c>
    </row>
    <row r="6612" spans="1:8" x14ac:dyDescent="0.3">
      <c r="A6612" s="6">
        <v>1.660042019175501</v>
      </c>
      <c r="B6612" s="6">
        <v>1.1596968206666727</v>
      </c>
      <c r="C6612" s="6">
        <v>1.207994167805857</v>
      </c>
      <c r="D6612" s="6">
        <v>1.6797306888938452</v>
      </c>
      <c r="E6612" s="6">
        <v>0.73981603890018366</v>
      </c>
      <c r="F6612" s="6">
        <v>-0.40075973488828454</v>
      </c>
      <c r="G6612" s="6">
        <v>1.7792234380625327</v>
      </c>
      <c r="H6612" s="6">
        <v>0.19354568480956269</v>
      </c>
    </row>
    <row r="6613" spans="1:8" x14ac:dyDescent="0.3">
      <c r="A6613" s="6">
        <v>3.4075148344090755E-2</v>
      </c>
      <c r="B6613" s="6">
        <v>0.70201548903402788</v>
      </c>
      <c r="C6613" s="6">
        <v>0.66291727666396782</v>
      </c>
      <c r="D6613" s="6">
        <v>0.13981267683172205</v>
      </c>
      <c r="E6613" s="6">
        <v>0.15399900713237402</v>
      </c>
      <c r="F6613" s="6">
        <v>-0.64888178365105831</v>
      </c>
      <c r="G6613" s="6">
        <v>0.15145047757462071</v>
      </c>
      <c r="H6613" s="6">
        <v>1.590300302865602</v>
      </c>
    </row>
    <row r="6614" spans="1:8" x14ac:dyDescent="0.3">
      <c r="A6614" s="6">
        <v>1.9849586727391111</v>
      </c>
      <c r="B6614" s="6">
        <v>1.6370520563011399</v>
      </c>
      <c r="C6614" s="6">
        <v>0.68181447805941864</v>
      </c>
      <c r="D6614" s="6">
        <v>0.69461026239966084</v>
      </c>
      <c r="E6614" s="6">
        <v>-0.24221654949388483</v>
      </c>
      <c r="F6614" s="6">
        <v>-0.21591614945016491</v>
      </c>
      <c r="G6614" s="6">
        <v>-1.5390916987547021E-2</v>
      </c>
      <c r="H6614" s="6">
        <v>1.4731481242702547</v>
      </c>
    </row>
    <row r="6615" spans="1:8" x14ac:dyDescent="0.3">
      <c r="A6615" s="6">
        <v>1.018034374095373</v>
      </c>
      <c r="B6615" s="6">
        <v>0.541241118223867</v>
      </c>
      <c r="C6615" s="6">
        <v>0.91952555606813569</v>
      </c>
      <c r="D6615" s="6">
        <v>1.2923373265725759</v>
      </c>
      <c r="E6615" s="6">
        <v>0.22326412229324766</v>
      </c>
      <c r="F6615" s="6">
        <v>1.706050709845234</v>
      </c>
      <c r="G6615" s="6">
        <v>2.0560269764642718</v>
      </c>
      <c r="H6615" s="6">
        <v>0.79335679311288265</v>
      </c>
    </row>
    <row r="6616" spans="1:8" x14ac:dyDescent="0.3">
      <c r="A6616" s="6">
        <v>0.42959619827631212</v>
      </c>
      <c r="B6616" s="6">
        <v>2.6488316614636624</v>
      </c>
      <c r="C6616" s="6">
        <v>0.24304783636245897</v>
      </c>
      <c r="D6616" s="6">
        <v>0.8014757970454347</v>
      </c>
      <c r="E6616" s="6">
        <v>-0.71929799675531236</v>
      </c>
      <c r="F6616" s="6">
        <v>0.74327199409922429</v>
      </c>
      <c r="G6616" s="6">
        <v>0.64883967320543912</v>
      </c>
      <c r="H6616" s="6">
        <v>-0.27314723897562521</v>
      </c>
    </row>
    <row r="6617" spans="1:8" x14ac:dyDescent="0.3">
      <c r="A6617" s="6">
        <v>0.29143906389725488</v>
      </c>
      <c r="B6617" s="6">
        <v>0.17218583186045366</v>
      </c>
      <c r="C6617" s="6">
        <v>0.37707487670419149</v>
      </c>
      <c r="D6617" s="6">
        <v>1.5402278646905694</v>
      </c>
      <c r="E6617" s="6">
        <v>0.57904042068770989</v>
      </c>
      <c r="F6617" s="6">
        <v>1.0740772063591602</v>
      </c>
      <c r="G6617" s="6">
        <v>-0.17833546377855813</v>
      </c>
      <c r="H6617" s="6">
        <v>0.76911613641533805</v>
      </c>
    </row>
    <row r="6618" spans="1:8" x14ac:dyDescent="0.3">
      <c r="A6618" s="6">
        <v>0.49084314029945775</v>
      </c>
      <c r="B6618" s="6">
        <v>0.76209254817217487</v>
      </c>
      <c r="C6618" s="6">
        <v>0.39406207688156469</v>
      </c>
      <c r="D6618" s="6">
        <v>2.2089812987843152</v>
      </c>
      <c r="E6618" s="6">
        <v>1.6988760250693737</v>
      </c>
      <c r="F6618" s="6">
        <v>0.75621641292135688</v>
      </c>
      <c r="G6618" s="6">
        <v>0.61971036675260671</v>
      </c>
      <c r="H6618" s="6">
        <v>-1.7651694248856131</v>
      </c>
    </row>
    <row r="6619" spans="1:8" x14ac:dyDescent="0.3">
      <c r="A6619" s="6">
        <v>0.52443081459157592</v>
      </c>
      <c r="B6619" s="6">
        <v>2.3192106976706373</v>
      </c>
      <c r="C6619" s="6">
        <v>1.6298505795975702</v>
      </c>
      <c r="D6619" s="6">
        <v>0.51278552718903903</v>
      </c>
      <c r="E6619" s="6">
        <v>-1.1975305524123949</v>
      </c>
      <c r="F6619" s="6">
        <v>-0.28325183478887528</v>
      </c>
      <c r="G6619" s="6">
        <v>0.6976678433398491</v>
      </c>
      <c r="H6619" s="6">
        <v>1.0015221052166443</v>
      </c>
    </row>
    <row r="6620" spans="1:8" x14ac:dyDescent="0.3">
      <c r="A6620" s="6">
        <v>1.4420431068880857</v>
      </c>
      <c r="B6620" s="6">
        <v>1.4733662236237839</v>
      </c>
      <c r="C6620" s="6">
        <v>0.34187063088270542</v>
      </c>
      <c r="D6620" s="6">
        <v>1.2005395700066743</v>
      </c>
      <c r="E6620" s="6">
        <v>0.4724643563673645</v>
      </c>
      <c r="F6620" s="6">
        <v>0.43081359554941362</v>
      </c>
      <c r="G6620" s="6">
        <v>1.1605095278377815</v>
      </c>
      <c r="H6620" s="6">
        <v>0.42607923666703507</v>
      </c>
    </row>
    <row r="6621" spans="1:8" x14ac:dyDescent="0.3">
      <c r="A6621" s="6">
        <v>0.73293292669038279</v>
      </c>
      <c r="B6621" s="6">
        <v>-1.0115687656581938</v>
      </c>
      <c r="C6621" s="6">
        <v>-4.6678687339374414E-2</v>
      </c>
      <c r="D6621" s="6">
        <v>-0.7111937845208125</v>
      </c>
      <c r="E6621" s="6">
        <v>-8.3226230603364426E-2</v>
      </c>
      <c r="F6621" s="6">
        <v>1.4378156800525983</v>
      </c>
      <c r="G6621" s="6">
        <v>0.11872645432936935</v>
      </c>
      <c r="H6621" s="6">
        <v>-0.35435418628993631</v>
      </c>
    </row>
    <row r="6622" spans="1:8" x14ac:dyDescent="0.3">
      <c r="A6622" s="6">
        <v>-0.79575071555861854</v>
      </c>
      <c r="B6622" s="6">
        <v>1.6351666798504763</v>
      </c>
      <c r="C6622" s="6">
        <v>-0.66358732135344944</v>
      </c>
      <c r="D6622" s="6">
        <v>-0.51235550549041764</v>
      </c>
      <c r="E6622" s="6">
        <v>1.140971381360482</v>
      </c>
      <c r="F6622" s="6">
        <v>1.5261256318306358</v>
      </c>
      <c r="G6622" s="6">
        <v>2.7533862699328173</v>
      </c>
      <c r="H6622" s="6">
        <v>1.7501570261764112</v>
      </c>
    </row>
    <row r="6623" spans="1:8" x14ac:dyDescent="0.3">
      <c r="A6623" s="6">
        <v>2.2993340251666812</v>
      </c>
      <c r="B6623" s="6">
        <v>1.1305021727792988</v>
      </c>
      <c r="C6623" s="6">
        <v>-0.17665634844791989</v>
      </c>
      <c r="D6623" s="6">
        <v>0.81961911085207306</v>
      </c>
      <c r="E6623" s="6">
        <v>0.21122000697017074</v>
      </c>
      <c r="F6623" s="6">
        <v>1.2273520359754047</v>
      </c>
      <c r="G6623" s="6">
        <v>1.50761681529203</v>
      </c>
      <c r="H6623" s="6">
        <v>0.48476351144436131</v>
      </c>
    </row>
    <row r="6624" spans="1:8" x14ac:dyDescent="0.3">
      <c r="A6624" s="6">
        <v>1.7837597988224461</v>
      </c>
      <c r="B6624" s="6">
        <v>1.1340720666502888</v>
      </c>
      <c r="C6624" s="6">
        <v>1.4601936403174736</v>
      </c>
      <c r="D6624" s="6">
        <v>0.12564917072848358</v>
      </c>
      <c r="E6624" s="6">
        <v>0.72068366255064975</v>
      </c>
      <c r="F6624" s="6">
        <v>0.50317289871629445</v>
      </c>
      <c r="G6624" s="6">
        <v>0.5216167274255179</v>
      </c>
      <c r="H6624" s="6">
        <v>2.348194307931589</v>
      </c>
    </row>
    <row r="6625" spans="1:8" x14ac:dyDescent="0.3">
      <c r="A6625" s="6">
        <v>1.4997758520825735</v>
      </c>
      <c r="B6625" s="6">
        <v>1.125935756365118</v>
      </c>
      <c r="C6625" s="6">
        <v>1.0821760951872896</v>
      </c>
      <c r="D6625" s="6">
        <v>3.0512600261735194</v>
      </c>
      <c r="E6625" s="6">
        <v>1.6454503930814712</v>
      </c>
      <c r="F6625" s="6">
        <v>1.8204709113753959</v>
      </c>
      <c r="G6625" s="6">
        <v>1.9990380410547179</v>
      </c>
      <c r="H6625" s="6">
        <v>1.9977812405857014</v>
      </c>
    </row>
    <row r="6626" spans="1:8" x14ac:dyDescent="0.3">
      <c r="A6626" s="6">
        <v>0.85996680468044462</v>
      </c>
      <c r="B6626" s="6">
        <v>1.1873377733276091</v>
      </c>
      <c r="C6626" s="6">
        <v>1.9903064469220526</v>
      </c>
      <c r="D6626" s="6">
        <v>1.4472469807235142</v>
      </c>
      <c r="E6626" s="6">
        <v>1.287224953997169</v>
      </c>
      <c r="F6626" s="6">
        <v>0.63037029628380203</v>
      </c>
      <c r="G6626" s="6">
        <v>0.35279502799248097</v>
      </c>
      <c r="H6626" s="6">
        <v>-0.53878164568855602</v>
      </c>
    </row>
    <row r="6627" spans="1:8" x14ac:dyDescent="0.3">
      <c r="A6627" s="6">
        <v>0.18180827281322565</v>
      </c>
      <c r="B6627" s="6">
        <v>2.4200565028796635</v>
      </c>
      <c r="C6627" s="6">
        <v>0.68760240113067705</v>
      </c>
      <c r="D6627" s="6">
        <v>0.1682106147588287</v>
      </c>
      <c r="E6627" s="6">
        <v>1.1215407381722415</v>
      </c>
      <c r="F6627" s="6">
        <v>6.5766705817031479E-2</v>
      </c>
      <c r="G6627" s="6">
        <v>2.4189093466126783</v>
      </c>
      <c r="H6627" s="6">
        <v>1.9531380228421513</v>
      </c>
    </row>
    <row r="6628" spans="1:8" x14ac:dyDescent="0.3">
      <c r="A6628" s="6">
        <v>0.50236899167643345</v>
      </c>
      <c r="B6628" s="6">
        <v>0.52631341505174711</v>
      </c>
      <c r="C6628" s="6">
        <v>0.19035342908048736</v>
      </c>
      <c r="D6628" s="6">
        <v>1.4055667277307204</v>
      </c>
      <c r="E6628" s="6">
        <v>-1.829829658170401E-2</v>
      </c>
      <c r="F6628" s="6">
        <v>1.1051247358031504</v>
      </c>
      <c r="G6628" s="6">
        <v>1.1161652734958547</v>
      </c>
      <c r="H6628" s="6">
        <v>0.93432065277892995</v>
      </c>
    </row>
    <row r="6629" spans="1:8" x14ac:dyDescent="0.3">
      <c r="A6629" s="6">
        <v>-3.4327226168399227E-2</v>
      </c>
      <c r="B6629" s="6">
        <v>0.57008850401476996</v>
      </c>
      <c r="C6629" s="6">
        <v>0.55073668542250109</v>
      </c>
      <c r="D6629" s="6">
        <v>2.180982950371479</v>
      </c>
      <c r="E6629" s="6">
        <v>0.71666947050986551</v>
      </c>
      <c r="F6629" s="6">
        <v>0.40638868707793935</v>
      </c>
      <c r="G6629" s="6">
        <v>-0.74945058071373416</v>
      </c>
      <c r="H6629" s="6">
        <v>-0.60859828694093265</v>
      </c>
    </row>
    <row r="6630" spans="1:8" x14ac:dyDescent="0.3">
      <c r="A6630" s="6">
        <v>1.3178203488736537</v>
      </c>
      <c r="B6630" s="6">
        <v>0.59614417011329235</v>
      </c>
      <c r="C6630" s="6">
        <v>2.3064557753266541</v>
      </c>
      <c r="D6630" s="6">
        <v>1.2501212132380102</v>
      </c>
      <c r="E6630" s="6">
        <v>1.6050603041437692</v>
      </c>
      <c r="F6630" s="6">
        <v>0.14163193428922471</v>
      </c>
      <c r="G6630" s="6">
        <v>1.6901399974350055</v>
      </c>
      <c r="H6630" s="6">
        <v>-0.10918372903661755</v>
      </c>
    </row>
    <row r="6631" spans="1:8" x14ac:dyDescent="0.3">
      <c r="A6631" s="6">
        <v>0.72869151484427297</v>
      </c>
      <c r="B6631" s="6">
        <v>0.54623631087962954</v>
      </c>
      <c r="C6631" s="6">
        <v>1.7598478811394762</v>
      </c>
      <c r="D6631" s="6">
        <v>0.28759746169796141</v>
      </c>
      <c r="E6631" s="6">
        <v>-0.46571825111248244</v>
      </c>
      <c r="F6631" s="6">
        <v>-0.96059915023157649</v>
      </c>
      <c r="G6631" s="6">
        <v>0.85580976807510856</v>
      </c>
      <c r="H6631" s="6">
        <v>-0.9658630261908755</v>
      </c>
    </row>
    <row r="6632" spans="1:8" x14ac:dyDescent="0.3">
      <c r="A6632" s="6">
        <v>1.9802171114411713</v>
      </c>
      <c r="B6632" s="6">
        <v>1.0115115443658245</v>
      </c>
      <c r="C6632" s="6">
        <v>1.1110748921248363</v>
      </c>
      <c r="D6632" s="6">
        <v>2.1275564187332643</v>
      </c>
      <c r="E6632" s="6">
        <v>1.2387320472352195</v>
      </c>
      <c r="F6632" s="6">
        <v>1.7629126410304905</v>
      </c>
      <c r="G6632" s="6">
        <v>1.884845583794801</v>
      </c>
      <c r="H6632" s="6">
        <v>-4.337348552134257E-2</v>
      </c>
    </row>
    <row r="6633" spans="1:8" x14ac:dyDescent="0.3">
      <c r="A6633" s="6">
        <v>0.5498511264829995</v>
      </c>
      <c r="B6633" s="6">
        <v>-1.5588149101508448</v>
      </c>
      <c r="C6633" s="6">
        <v>-1.2969238416712399</v>
      </c>
      <c r="D6633" s="6">
        <v>0.43454159805245807</v>
      </c>
      <c r="E6633" s="6">
        <v>0.61096747560718767</v>
      </c>
      <c r="F6633" s="6">
        <v>-0.11054874416620586</v>
      </c>
      <c r="G6633" s="6">
        <v>1.0519142153544743</v>
      </c>
      <c r="H6633" s="6">
        <v>0.17945887746052824</v>
      </c>
    </row>
    <row r="6634" spans="1:8" x14ac:dyDescent="0.3">
      <c r="A6634" s="6">
        <v>0.52382004000953275</v>
      </c>
      <c r="B6634" s="6">
        <v>0.38345392972849995</v>
      </c>
      <c r="C6634" s="6">
        <v>0.52817009809820448</v>
      </c>
      <c r="D6634" s="6">
        <v>1.5985582569276471</v>
      </c>
      <c r="E6634" s="6">
        <v>0.15230021617860301</v>
      </c>
      <c r="F6634" s="6">
        <v>-0.84085833291833856</v>
      </c>
      <c r="G6634" s="6">
        <v>-0.80625450630689022</v>
      </c>
      <c r="H6634" s="6">
        <v>-0.15464282566513343</v>
      </c>
    </row>
    <row r="6635" spans="1:8" x14ac:dyDescent="0.3">
      <c r="A6635" s="6">
        <v>-0.41971316865114838</v>
      </c>
      <c r="B6635" s="6">
        <v>-0.38704997162759025</v>
      </c>
      <c r="C6635" s="6">
        <v>0.10668916545036089</v>
      </c>
      <c r="D6635" s="6">
        <v>-1.1279130578763246</v>
      </c>
      <c r="E6635" s="6">
        <v>-0.42856474026233404</v>
      </c>
      <c r="F6635" s="6">
        <v>1.3119755145464249</v>
      </c>
      <c r="G6635" s="6">
        <v>0.54705388202645699</v>
      </c>
      <c r="H6635" s="6">
        <v>1.5268133968225928</v>
      </c>
    </row>
    <row r="6636" spans="1:8" x14ac:dyDescent="0.3">
      <c r="A6636" s="6">
        <v>1.1065993083665691</v>
      </c>
      <c r="B6636" s="6">
        <v>0.17518051802001111</v>
      </c>
      <c r="C6636" s="6">
        <v>0.91578640959723079</v>
      </c>
      <c r="D6636" s="6">
        <v>1.0427556426912739</v>
      </c>
      <c r="E6636" s="6">
        <v>0.95518468064693207</v>
      </c>
      <c r="F6636" s="6">
        <v>1.1116752173569018</v>
      </c>
      <c r="G6636" s="6">
        <v>0.51609904210436763</v>
      </c>
      <c r="H6636" s="6">
        <v>1.5928119188704795</v>
      </c>
    </row>
    <row r="6637" spans="1:8" x14ac:dyDescent="0.3">
      <c r="A6637" s="6">
        <v>3.8382830683371005E-2</v>
      </c>
      <c r="B6637" s="6">
        <v>-0.20674539402029679</v>
      </c>
      <c r="C6637" s="6">
        <v>-4.2044542099546334E-2</v>
      </c>
      <c r="D6637" s="6">
        <v>1.2055461894601904</v>
      </c>
      <c r="E6637" s="6">
        <v>2.7239094676593911E-2</v>
      </c>
      <c r="F6637" s="6">
        <v>1.0956622743497244</v>
      </c>
      <c r="G6637" s="6">
        <v>-0.63900325222982102</v>
      </c>
      <c r="H6637" s="6">
        <v>0.47179258718245204</v>
      </c>
    </row>
    <row r="6638" spans="1:8" x14ac:dyDescent="0.3">
      <c r="A6638" s="6">
        <v>1.2475920694640614</v>
      </c>
      <c r="B6638" s="6">
        <v>2.0683845549035338</v>
      </c>
      <c r="C6638" s="6">
        <v>0.18123057098511108</v>
      </c>
      <c r="D6638" s="6">
        <v>-0.13652527337543763</v>
      </c>
      <c r="E6638" s="6">
        <v>-0.5019742656168753</v>
      </c>
      <c r="F6638" s="6">
        <v>-0.33245262365058914</v>
      </c>
      <c r="G6638" s="6">
        <v>0.30422859188618823</v>
      </c>
      <c r="H6638" s="6">
        <v>0.28543756421801075</v>
      </c>
    </row>
    <row r="6639" spans="1:8" x14ac:dyDescent="0.3">
      <c r="A6639" s="6">
        <v>-9.4632751752064759E-2</v>
      </c>
      <c r="B6639" s="6">
        <v>0.9608702670862127</v>
      </c>
      <c r="C6639" s="6">
        <v>2.0483544739374921</v>
      </c>
      <c r="D6639" s="6">
        <v>0.82426729035494184</v>
      </c>
      <c r="E6639" s="6">
        <v>0.96559104006381336</v>
      </c>
      <c r="F6639" s="6">
        <v>1.189038366504078</v>
      </c>
      <c r="G6639" s="6">
        <v>-0.17540169372786207</v>
      </c>
      <c r="H6639" s="6">
        <v>1.2864944485193575</v>
      </c>
    </row>
    <row r="6640" spans="1:8" x14ac:dyDescent="0.3">
      <c r="A6640" s="6">
        <v>1.0464168322120737</v>
      </c>
      <c r="B6640" s="6">
        <v>1.924809930002918</v>
      </c>
      <c r="C6640" s="6">
        <v>1.9523159369719179</v>
      </c>
      <c r="D6640" s="6">
        <v>1.6092052418902965</v>
      </c>
      <c r="E6640" s="6">
        <v>0.66919764336199994</v>
      </c>
      <c r="F6640" s="6">
        <v>-0.25617829013389359</v>
      </c>
      <c r="G6640" s="6">
        <v>0.76095466897750641</v>
      </c>
      <c r="H6640" s="6">
        <v>0.77778615345820801</v>
      </c>
    </row>
    <row r="6641" spans="1:8" x14ac:dyDescent="0.3">
      <c r="A6641" s="6">
        <v>0.34073449229736835</v>
      </c>
      <c r="B6641" s="6">
        <v>0.63770583969385097</v>
      </c>
      <c r="C6641" s="6">
        <v>0.6431637292323118</v>
      </c>
      <c r="D6641" s="6">
        <v>-0.47377357451128121</v>
      </c>
      <c r="E6641" s="6">
        <v>-0.62123585619825983</v>
      </c>
      <c r="F6641" s="6">
        <v>-0.68980863110902724</v>
      </c>
      <c r="G6641" s="6">
        <v>0.41747734772086353</v>
      </c>
      <c r="H6641" s="6">
        <v>2.4185426820342184</v>
      </c>
    </row>
    <row r="6642" spans="1:8" x14ac:dyDescent="0.3">
      <c r="A6642" s="6">
        <v>1.4653419134926313</v>
      </c>
      <c r="B6642" s="6">
        <v>2.4477066233705527</v>
      </c>
      <c r="C6642" s="6">
        <v>1.6731321607325913</v>
      </c>
      <c r="D6642" s="6">
        <v>1.575925976653489</v>
      </c>
      <c r="E6642" s="6">
        <v>1.051539523279756</v>
      </c>
      <c r="F6642" s="6">
        <v>-0.41753849801166121</v>
      </c>
      <c r="G6642" s="6">
        <v>0.60714518402195439</v>
      </c>
      <c r="H6642" s="6">
        <v>7.1286865829440438E-2</v>
      </c>
    </row>
    <row r="6643" spans="1:8" x14ac:dyDescent="0.3">
      <c r="A6643" s="6">
        <v>-0.24442258795795291</v>
      </c>
      <c r="B6643" s="6">
        <v>1.7486198592967557</v>
      </c>
      <c r="C6643" s="6">
        <v>1.974276094158057</v>
      </c>
      <c r="D6643" s="6">
        <v>0.98667631951731749</v>
      </c>
      <c r="E6643" s="6">
        <v>1.4895853908568473</v>
      </c>
      <c r="F6643" s="6">
        <v>-0.24061199527302191</v>
      </c>
      <c r="G6643" s="6">
        <v>-0.11621521318331218</v>
      </c>
      <c r="H6643" s="6">
        <v>1.246021436843769</v>
      </c>
    </row>
    <row r="6644" spans="1:8" x14ac:dyDescent="0.3">
      <c r="A6644" s="6">
        <v>0.24469135394398311</v>
      </c>
      <c r="B6644" s="6">
        <v>0.44816799304129495</v>
      </c>
      <c r="C6644" s="6">
        <v>1.4531837919269819E-2</v>
      </c>
      <c r="D6644" s="6">
        <v>0.4918365395294429</v>
      </c>
      <c r="E6644" s="6">
        <v>0.48420317804093749</v>
      </c>
      <c r="F6644" s="6">
        <v>-6.6603243547695423E-2</v>
      </c>
      <c r="G6644" s="6">
        <v>0.84291621234756242</v>
      </c>
      <c r="H6644" s="6">
        <v>1.2025307293876251</v>
      </c>
    </row>
    <row r="6645" spans="1:8" x14ac:dyDescent="0.3">
      <c r="A6645" s="6">
        <v>0.9593766631618621</v>
      </c>
      <c r="B6645" s="6">
        <v>2.4460985215494087</v>
      </c>
      <c r="C6645" s="6">
        <v>2.4880642368863883</v>
      </c>
      <c r="D6645" s="6">
        <v>4.9143392565816124E-2</v>
      </c>
      <c r="E6645" s="6">
        <v>-0.74067655607939153</v>
      </c>
      <c r="F6645" s="6">
        <v>2.0746069734985371</v>
      </c>
      <c r="G6645" s="6">
        <v>1.0377350148913993</v>
      </c>
      <c r="H6645" s="6">
        <v>1.1426093213590467</v>
      </c>
    </row>
    <row r="6646" spans="1:8" x14ac:dyDescent="0.3">
      <c r="A6646" s="6">
        <v>-0.58161507899315557</v>
      </c>
      <c r="B6646" s="6">
        <v>0.27130192761745453</v>
      </c>
      <c r="C6646" s="6">
        <v>1.1546712950329896</v>
      </c>
      <c r="D6646" s="6">
        <v>1.8092642552103042</v>
      </c>
      <c r="E6646" s="6">
        <v>2.3516180946247989</v>
      </c>
      <c r="F6646" s="6">
        <v>1.6052741125612193</v>
      </c>
      <c r="G6646" s="6">
        <v>2.3396194834467545</v>
      </c>
      <c r="H6646" s="6">
        <v>0.97598080132335463</v>
      </c>
    </row>
    <row r="6647" spans="1:8" x14ac:dyDescent="0.3">
      <c r="A6647" s="6">
        <v>1.2576120153107462</v>
      </c>
      <c r="B6647" s="6">
        <v>1.0094830181533374</v>
      </c>
      <c r="C6647" s="6">
        <v>1.5147821635207808</v>
      </c>
      <c r="D6647" s="6">
        <v>0.36632299102445159</v>
      </c>
      <c r="E6647" s="6">
        <v>1.9926970615699517</v>
      </c>
      <c r="F6647" s="6">
        <v>2.1640371594520786</v>
      </c>
      <c r="G6647" s="6">
        <v>1.0614241093411723</v>
      </c>
      <c r="H6647" s="6">
        <v>0.65649326845706291</v>
      </c>
    </row>
    <row r="6648" spans="1:8" x14ac:dyDescent="0.3">
      <c r="A6648" s="6">
        <v>0.82558129983763351</v>
      </c>
      <c r="B6648" s="6">
        <v>-1.0122800471998521</v>
      </c>
      <c r="C6648" s="6">
        <v>0.69619817003621232</v>
      </c>
      <c r="D6648" s="6">
        <v>1.4212109128449155</v>
      </c>
      <c r="E6648" s="6">
        <v>-7.977393079297046E-2</v>
      </c>
      <c r="F6648" s="6">
        <v>1.9970524350299828</v>
      </c>
      <c r="G6648" s="6">
        <v>-1.4591269898060477E-2</v>
      </c>
      <c r="H6648" s="6">
        <v>0.42738138552423022</v>
      </c>
    </row>
    <row r="6649" spans="1:8" x14ac:dyDescent="0.3">
      <c r="A6649" s="6">
        <v>1.6245762436635456</v>
      </c>
      <c r="B6649" s="6">
        <v>1.2047841576054878</v>
      </c>
      <c r="C6649" s="6">
        <v>1.2845128365520733</v>
      </c>
      <c r="D6649" s="6">
        <v>1.5123014623782436</v>
      </c>
      <c r="E6649" s="6">
        <v>0.60177822803602865</v>
      </c>
      <c r="F6649" s="6">
        <v>1.4947591518256367</v>
      </c>
      <c r="G6649" s="6">
        <v>0.81368877674417739</v>
      </c>
      <c r="H6649" s="6">
        <v>1.2280115729368355</v>
      </c>
    </row>
    <row r="6650" spans="1:8" x14ac:dyDescent="0.3">
      <c r="A6650" s="6">
        <v>1.0635889972057155</v>
      </c>
      <c r="B6650" s="6">
        <v>-0.56234522465177916</v>
      </c>
      <c r="C6650" s="6">
        <v>-0.24961589736087564</v>
      </c>
      <c r="D6650" s="6">
        <v>2.8244826143774437E-2</v>
      </c>
      <c r="E6650" s="6">
        <v>1.1351295309137961</v>
      </c>
      <c r="F6650" s="6">
        <v>1.0084135322457133</v>
      </c>
      <c r="G6650" s="6">
        <v>5.7963487107346445E-3</v>
      </c>
      <c r="H6650" s="6">
        <v>1.5087061905343322</v>
      </c>
    </row>
    <row r="6651" spans="1:8" x14ac:dyDescent="0.3">
      <c r="A6651" s="6">
        <v>0.58558022812743804</v>
      </c>
      <c r="B6651" s="6">
        <v>1.9636888735003355</v>
      </c>
      <c r="C6651" s="6">
        <v>1.6385722265737994</v>
      </c>
      <c r="D6651" s="6">
        <v>0.15326647670875737</v>
      </c>
      <c r="E6651" s="6">
        <v>0.27139391085271164</v>
      </c>
      <c r="F6651" s="6">
        <v>8.1523955022101968E-2</v>
      </c>
      <c r="G6651" s="6">
        <v>0.95641112879698897</v>
      </c>
      <c r="H6651" s="6">
        <v>0.11548501982876236</v>
      </c>
    </row>
    <row r="6652" spans="1:8" x14ac:dyDescent="0.3">
      <c r="A6652" s="6">
        <v>-1.4558109199446725</v>
      </c>
      <c r="B6652" s="6">
        <v>-0.37998561266911468</v>
      </c>
      <c r="C6652" s="6">
        <v>1.0512774991893452</v>
      </c>
      <c r="D6652" s="6">
        <v>2.0806543380035061</v>
      </c>
      <c r="E6652" s="6">
        <v>1.1319034402150665</v>
      </c>
      <c r="F6652" s="6">
        <v>0.77111380240525407</v>
      </c>
      <c r="G6652" s="6">
        <v>1.5742097240292852E-2</v>
      </c>
      <c r="H6652" s="6">
        <v>0.62062386170131179</v>
      </c>
    </row>
    <row r="6653" spans="1:8" x14ac:dyDescent="0.3">
      <c r="A6653" s="6">
        <v>1.7363461060342908</v>
      </c>
      <c r="B6653" s="6">
        <v>0.72523129482478776</v>
      </c>
      <c r="C6653" s="6">
        <v>0.14002756264269656</v>
      </c>
      <c r="D6653" s="6">
        <v>1.3572542178372498</v>
      </c>
      <c r="E6653" s="6">
        <v>1.894995907295737</v>
      </c>
      <c r="F6653" s="6">
        <v>1.4138625440908039</v>
      </c>
      <c r="G6653" s="6">
        <v>8.0663044475045576E-3</v>
      </c>
      <c r="H6653" s="6">
        <v>0.1410653867802637</v>
      </c>
    </row>
    <row r="6654" spans="1:8" x14ac:dyDescent="0.3">
      <c r="A6654" s="6">
        <v>0.50469190402686759</v>
      </c>
      <c r="B6654" s="6">
        <v>1.825733735565616</v>
      </c>
      <c r="C6654" s="6">
        <v>-0.37819346502473661</v>
      </c>
      <c r="D6654" s="6">
        <v>-0.50231696520578728</v>
      </c>
      <c r="E6654" s="6">
        <v>0.64716232034759236</v>
      </c>
      <c r="F6654" s="6">
        <v>1.7373091866962564</v>
      </c>
      <c r="G6654" s="6">
        <v>0.65645964868216433</v>
      </c>
      <c r="H6654" s="6">
        <v>1.6213443793397952E-2</v>
      </c>
    </row>
    <row r="6655" spans="1:8" x14ac:dyDescent="0.3">
      <c r="A6655" s="6">
        <v>0.7785515928270651</v>
      </c>
      <c r="B6655" s="6">
        <v>1.1193781046513784</v>
      </c>
      <c r="C6655" s="6">
        <v>1.0986278362293982</v>
      </c>
      <c r="D6655" s="6">
        <v>0.55182971294714478</v>
      </c>
      <c r="E6655" s="6">
        <v>1.6008416160038452E-2</v>
      </c>
      <c r="F6655" s="6">
        <v>0.79216658167488052</v>
      </c>
      <c r="G6655" s="6">
        <v>2.0635764932464316</v>
      </c>
      <c r="H6655" s="6">
        <v>0.27585619608347478</v>
      </c>
    </row>
    <row r="6656" spans="1:8" x14ac:dyDescent="0.3">
      <c r="A6656" s="6">
        <v>0.5987273341791528</v>
      </c>
      <c r="B6656" s="6">
        <v>0.66364864379468491</v>
      </c>
      <c r="C6656" s="6">
        <v>0.9966575864742041</v>
      </c>
      <c r="D6656" s="6">
        <v>-0.21061465770677767</v>
      </c>
      <c r="E6656" s="6">
        <v>-0.83903018883442693</v>
      </c>
      <c r="F6656" s="6">
        <v>-0.74550196725936235</v>
      </c>
      <c r="G6656" s="6">
        <v>0.4459035769545911</v>
      </c>
      <c r="H6656" s="6">
        <v>0.60459408346131416</v>
      </c>
    </row>
    <row r="6657" spans="1:8" x14ac:dyDescent="0.3">
      <c r="A6657" s="6">
        <v>1.9720429010459726</v>
      </c>
      <c r="B6657" s="6">
        <v>0.99674484303817934</v>
      </c>
      <c r="C6657" s="6">
        <v>0.55902516738856489</v>
      </c>
      <c r="D6657" s="6">
        <v>1.0560756796211386</v>
      </c>
      <c r="E6657" s="6">
        <v>1.2487625570868666</v>
      </c>
      <c r="F6657" s="6">
        <v>-0.31413771726807727</v>
      </c>
      <c r="G6657" s="6">
        <v>2.1339266882151517</v>
      </c>
      <c r="H6657" s="6">
        <v>2.998944675970606</v>
      </c>
    </row>
    <row r="6658" spans="1:8" x14ac:dyDescent="0.3">
      <c r="A6658" s="6">
        <v>0.32834650961079587</v>
      </c>
      <c r="B6658" s="6">
        <v>1.9681617395357418</v>
      </c>
      <c r="C6658" s="6">
        <v>1.0801078901937649</v>
      </c>
      <c r="D6658" s="6">
        <v>0.54819968910072925</v>
      </c>
      <c r="E6658" s="6">
        <v>0.26669155928796517</v>
      </c>
      <c r="F6658" s="6">
        <v>0.33873572635744598</v>
      </c>
      <c r="G6658" s="6">
        <v>0.39895304541741039</v>
      </c>
      <c r="H6658" s="6">
        <v>1.1371243204832944</v>
      </c>
    </row>
    <row r="6659" spans="1:8" x14ac:dyDescent="0.3">
      <c r="A6659" s="6">
        <v>1.8974994890444095</v>
      </c>
      <c r="B6659" s="6">
        <v>0.61964935338600413</v>
      </c>
      <c r="C6659" s="6">
        <v>0.28256795870047419</v>
      </c>
      <c r="D6659" s="6">
        <v>-0.3976455185906731</v>
      </c>
      <c r="E6659" s="6">
        <v>0.48631139843086479</v>
      </c>
      <c r="F6659" s="6">
        <v>-0.44597746880888889</v>
      </c>
      <c r="G6659" s="6">
        <v>-0.16694850213942902</v>
      </c>
      <c r="H6659" s="6">
        <v>0.95976935754780368</v>
      </c>
    </row>
    <row r="6660" spans="1:8" x14ac:dyDescent="0.3">
      <c r="A6660" s="6">
        <v>0.98926137767922662</v>
      </c>
      <c r="B6660" s="6">
        <v>0.23690306959467722</v>
      </c>
      <c r="C6660" s="6">
        <v>0.53097153348514892</v>
      </c>
      <c r="D6660" s="6">
        <v>0.36630730991662053</v>
      </c>
      <c r="E6660" s="6">
        <v>0.37620443695629419</v>
      </c>
      <c r="F6660" s="6">
        <v>-4.4577210400228884E-2</v>
      </c>
      <c r="G6660" s="6">
        <v>-0.52009879875722542</v>
      </c>
      <c r="H6660" s="6">
        <v>0.93084247376482898</v>
      </c>
    </row>
    <row r="6661" spans="1:8" x14ac:dyDescent="0.3">
      <c r="A6661" s="6">
        <v>1.2152528942175755</v>
      </c>
      <c r="B6661" s="6">
        <v>0.96282852988979573</v>
      </c>
      <c r="C6661" s="6">
        <v>1.5156533250242015</v>
      </c>
      <c r="D6661" s="6">
        <v>1.1992872081507115</v>
      </c>
      <c r="E6661" s="6">
        <v>0.19079990645516887</v>
      </c>
      <c r="F6661" s="6">
        <v>1.004762837995369</v>
      </c>
      <c r="G6661" s="6">
        <v>-0.15858320856795649</v>
      </c>
      <c r="H6661" s="6">
        <v>0.36693037840068615</v>
      </c>
    </row>
    <row r="6662" spans="1:8" x14ac:dyDescent="0.3">
      <c r="A6662" s="6">
        <v>0.99819160845524069</v>
      </c>
      <c r="B6662" s="6">
        <v>2.5591694375227778</v>
      </c>
      <c r="C6662" s="6">
        <v>1.4126849323229389</v>
      </c>
      <c r="D6662" s="6">
        <v>2.1394936747334139</v>
      </c>
      <c r="E6662" s="6">
        <v>0.76736549740814441</v>
      </c>
      <c r="F6662" s="6">
        <v>-6.8201899194885729E-2</v>
      </c>
      <c r="G6662" s="6">
        <v>-0.53590239746343271</v>
      </c>
      <c r="H6662" s="6">
        <v>0.54655229038796305</v>
      </c>
    </row>
    <row r="6663" spans="1:8" x14ac:dyDescent="0.3">
      <c r="A6663" s="6">
        <v>2.1845875457377391</v>
      </c>
      <c r="B6663" s="6">
        <v>1.1230924836753005</v>
      </c>
      <c r="C6663" s="6">
        <v>-7.1009432553451712E-2</v>
      </c>
      <c r="D6663" s="6">
        <v>1.2375324277882707</v>
      </c>
      <c r="E6663" s="6">
        <v>0.86124431986181182</v>
      </c>
      <c r="F6663" s="6">
        <v>0.61479652763748027</v>
      </c>
      <c r="G6663" s="6">
        <v>0.21700631306127471</v>
      </c>
      <c r="H6663" s="6">
        <v>-0.3289023520015254</v>
      </c>
    </row>
    <row r="6664" spans="1:8" x14ac:dyDescent="0.3">
      <c r="A6664" s="6">
        <v>1.009378547396512</v>
      </c>
      <c r="B6664" s="6">
        <v>1.4480499785737313</v>
      </c>
      <c r="C6664" s="6">
        <v>1.2292308439194284</v>
      </c>
      <c r="D6664" s="6">
        <v>0.35285242886685964</v>
      </c>
      <c r="E6664" s="6">
        <v>1.0923367363745071</v>
      </c>
      <c r="F6664" s="6">
        <v>0.61560117059016906</v>
      </c>
      <c r="G6664" s="6">
        <v>2.2720350095224493</v>
      </c>
      <c r="H6664" s="6">
        <v>1.0150049394215246</v>
      </c>
    </row>
    <row r="6665" spans="1:8" x14ac:dyDescent="0.3">
      <c r="A6665" s="6">
        <v>1.5975560221207667</v>
      </c>
      <c r="B6665" s="6">
        <v>1.584944902826122</v>
      </c>
      <c r="C6665" s="6">
        <v>1.1097951445400311</v>
      </c>
      <c r="D6665" s="6">
        <v>0.72655415598108997</v>
      </c>
      <c r="E6665" s="6">
        <v>1.8276419055245861</v>
      </c>
      <c r="F6665" s="6">
        <v>7.7509480508885065E-2</v>
      </c>
      <c r="G6665" s="6">
        <v>-0.61689676606703547</v>
      </c>
      <c r="H6665" s="6">
        <v>-1.0544800712314788</v>
      </c>
    </row>
    <row r="6666" spans="1:8" x14ac:dyDescent="0.3">
      <c r="A6666" s="6">
        <v>0.28170971370658326</v>
      </c>
      <c r="B6666" s="6">
        <v>1.3932980683894989</v>
      </c>
      <c r="C6666" s="6">
        <v>1.2802234709812699</v>
      </c>
      <c r="D6666" s="6">
        <v>0.48727737730812792</v>
      </c>
      <c r="E6666" s="6">
        <v>0.23471595624609742</v>
      </c>
      <c r="F6666" s="6">
        <v>2.2657322272001617</v>
      </c>
      <c r="G6666" s="6">
        <v>0.26399180438653913</v>
      </c>
      <c r="H6666" s="6">
        <v>1.6430482025323085</v>
      </c>
    </row>
    <row r="6667" spans="1:8" x14ac:dyDescent="0.3">
      <c r="A6667" s="6">
        <v>-0.10158193225461454</v>
      </c>
      <c r="B6667" s="6">
        <v>0.56543532735147983</v>
      </c>
      <c r="C6667" s="6">
        <v>1.4168755438807477</v>
      </c>
      <c r="D6667" s="6">
        <v>0.47780383925023201</v>
      </c>
      <c r="E6667" s="6">
        <v>-0.4145575066092031</v>
      </c>
      <c r="F6667" s="6">
        <v>-0.14149926010759351</v>
      </c>
      <c r="G6667" s="6">
        <v>0.4142988073774288</v>
      </c>
      <c r="H6667" s="6">
        <v>1.7469639359652329</v>
      </c>
    </row>
    <row r="6668" spans="1:8" x14ac:dyDescent="0.3">
      <c r="A6668" s="6">
        <v>1.7227167868402034</v>
      </c>
      <c r="B6668" s="6">
        <v>0.4622886460230024</v>
      </c>
      <c r="C6668" s="6">
        <v>-0.45906457465143646</v>
      </c>
      <c r="D6668" s="6">
        <v>-9.3027434207654247E-2</v>
      </c>
      <c r="E6668" s="6">
        <v>0.68681866758394072</v>
      </c>
      <c r="F6668" s="6">
        <v>1.7400366848678588</v>
      </c>
      <c r="G6668" s="6">
        <v>1.2146706837006791</v>
      </c>
      <c r="H6668" s="6">
        <v>-0.2027502801033233</v>
      </c>
    </row>
    <row r="6669" spans="1:8" x14ac:dyDescent="0.3">
      <c r="A6669" s="6">
        <v>1.087985541128988</v>
      </c>
      <c r="B6669" s="6">
        <v>0.56028696874726469</v>
      </c>
      <c r="C6669" s="6">
        <v>0.88233416733154502</v>
      </c>
      <c r="D6669" s="6">
        <v>0.45854866890706081</v>
      </c>
      <c r="E6669" s="6">
        <v>2.018147083208393</v>
      </c>
      <c r="F6669" s="6">
        <v>1.5094536370412683</v>
      </c>
      <c r="G6669" s="6">
        <v>2.6089276454114403</v>
      </c>
      <c r="H6669" s="6">
        <v>1.8138563512535706</v>
      </c>
    </row>
    <row r="6670" spans="1:8" x14ac:dyDescent="0.3">
      <c r="A6670" s="6">
        <v>1.0464920601593053</v>
      </c>
      <c r="B6670" s="6">
        <v>1.1341033160374454</v>
      </c>
      <c r="C6670" s="6">
        <v>0.17982760216691185</v>
      </c>
      <c r="D6670" s="6">
        <v>1.3546539312729509</v>
      </c>
      <c r="E6670" s="6">
        <v>1.9009451779177922</v>
      </c>
      <c r="F6670" s="6">
        <v>2.3342389628159781</v>
      </c>
      <c r="G6670" s="6">
        <v>3.3044838373872052</v>
      </c>
      <c r="H6670" s="6">
        <v>1.0454740670203713</v>
      </c>
    </row>
    <row r="6671" spans="1:8" x14ac:dyDescent="0.3">
      <c r="A6671" s="6">
        <v>0.61064634511242732</v>
      </c>
      <c r="B6671" s="6">
        <v>0.58876352217801986</v>
      </c>
      <c r="C6671" s="6">
        <v>0.26778476094009329</v>
      </c>
      <c r="D6671" s="6">
        <v>1.9150019025500387</v>
      </c>
      <c r="E6671" s="6">
        <v>0.33880672660650579</v>
      </c>
      <c r="F6671" s="6">
        <v>0.37621598116363136</v>
      </c>
      <c r="G6671" s="6">
        <v>0.28276485092750547</v>
      </c>
      <c r="H6671" s="6">
        <v>1.0171841199621399</v>
      </c>
    </row>
    <row r="6672" spans="1:8" x14ac:dyDescent="0.3">
      <c r="A6672" s="6">
        <v>1.9629618181370116</v>
      </c>
      <c r="B6672" s="6">
        <v>0.65860926437365586</v>
      </c>
      <c r="C6672" s="6">
        <v>-2.1214508687548594E-2</v>
      </c>
      <c r="D6672" s="6">
        <v>-0.62124447448980846</v>
      </c>
      <c r="E6672" s="6">
        <v>0.36196900307819513</v>
      </c>
      <c r="F6672" s="6">
        <v>-0.4395385603122941</v>
      </c>
      <c r="G6672" s="6">
        <v>0.5695788850922876</v>
      </c>
      <c r="H6672" s="6">
        <v>-0.34781719656154231</v>
      </c>
    </row>
    <row r="6673" spans="1:8" x14ac:dyDescent="0.3">
      <c r="A6673" s="6">
        <v>0.32359582875472276</v>
      </c>
      <c r="B6673" s="6">
        <v>1.6763882453966761</v>
      </c>
      <c r="C6673" s="6">
        <v>0.73281068687065098</v>
      </c>
      <c r="D6673" s="6">
        <v>8.5222485437474571E-2</v>
      </c>
      <c r="E6673" s="6">
        <v>0.72115317711403759</v>
      </c>
      <c r="F6673" s="6">
        <v>1.1535939349890332</v>
      </c>
      <c r="G6673" s="6">
        <v>-0.40018265783339779</v>
      </c>
      <c r="H6673" s="6">
        <v>-0.53176433700053505</v>
      </c>
    </row>
    <row r="6674" spans="1:8" x14ac:dyDescent="0.3">
      <c r="A6674" s="6">
        <v>0.90409770120376365</v>
      </c>
      <c r="B6674" s="6">
        <v>-0.25915393658679819</v>
      </c>
      <c r="C6674" s="6">
        <v>0.47631721866817212</v>
      </c>
      <c r="D6674" s="6">
        <v>1.262827289028231</v>
      </c>
      <c r="E6674" s="6">
        <v>1.4322504631966204</v>
      </c>
      <c r="F6674" s="6">
        <v>0.4412085938842244</v>
      </c>
      <c r="G6674" s="6">
        <v>0.49499982759501909</v>
      </c>
      <c r="H6674" s="6">
        <v>0.88111387985176948</v>
      </c>
    </row>
    <row r="6675" spans="1:8" x14ac:dyDescent="0.3">
      <c r="A6675" s="6">
        <v>1.6140281570884205</v>
      </c>
      <c r="B6675" s="6">
        <v>1.1603212633210762</v>
      </c>
      <c r="C6675" s="6">
        <v>0.8747854580635086</v>
      </c>
      <c r="D6675" s="6">
        <v>1.5484529071876056</v>
      </c>
      <c r="E6675" s="6">
        <v>1.1310397525987677</v>
      </c>
      <c r="F6675" s="6">
        <v>2.1783772554148886</v>
      </c>
      <c r="G6675" s="6">
        <v>1.1138753356794453</v>
      </c>
      <c r="H6675" s="6">
        <v>0.83994300626802887</v>
      </c>
    </row>
    <row r="6676" spans="1:8" x14ac:dyDescent="0.3">
      <c r="A6676" s="6">
        <v>1.6856778979845644</v>
      </c>
      <c r="B6676" s="6">
        <v>1.3356915915368393</v>
      </c>
      <c r="C6676" s="6">
        <v>1.0790239432897333</v>
      </c>
      <c r="D6676" s="6">
        <v>1.9372278992853469</v>
      </c>
      <c r="E6676" s="6">
        <v>5.420444941396918E-2</v>
      </c>
      <c r="F6676" s="6">
        <v>1.3777162936352503</v>
      </c>
      <c r="G6676" s="6">
        <v>1.6197233911142666</v>
      </c>
      <c r="H6676" s="6">
        <v>0.22189228528162352</v>
      </c>
    </row>
    <row r="6677" spans="1:8" x14ac:dyDescent="0.3">
      <c r="A6677" s="6">
        <v>-1.4177767167772681</v>
      </c>
      <c r="B6677" s="6">
        <v>-1.2364407564726769</v>
      </c>
      <c r="C6677" s="6">
        <v>-0.64555681897843498</v>
      </c>
      <c r="D6677" s="6">
        <v>0.46193520590024173</v>
      </c>
      <c r="E6677" s="6">
        <v>-0.42265553460489436</v>
      </c>
      <c r="F6677" s="6">
        <v>-3.7729827735386579E-3</v>
      </c>
      <c r="G6677" s="6">
        <v>1.1326524809932681</v>
      </c>
      <c r="H6677" s="6">
        <v>0.60177272910622204</v>
      </c>
    </row>
    <row r="6678" spans="1:8" x14ac:dyDescent="0.3">
      <c r="A6678" s="6">
        <v>2.283579339600637</v>
      </c>
      <c r="B6678" s="6">
        <v>1.0349513709700744</v>
      </c>
      <c r="C6678" s="6">
        <v>-0.29088110610591367</v>
      </c>
      <c r="D6678" s="6">
        <v>2.3107229891934304</v>
      </c>
      <c r="E6678" s="6">
        <v>0.73716368864378978</v>
      </c>
      <c r="F6678" s="6">
        <v>1.1685297856493215</v>
      </c>
      <c r="G6678" s="6">
        <v>0.34330359988021791</v>
      </c>
      <c r="H6678" s="6">
        <v>-0.12663564756036383</v>
      </c>
    </row>
    <row r="6679" spans="1:8" x14ac:dyDescent="0.3">
      <c r="A6679" s="6">
        <v>0.31738531747925586</v>
      </c>
      <c r="B6679" s="6">
        <v>0.68166149355764427</v>
      </c>
      <c r="C6679" s="6">
        <v>1.6949071113673704</v>
      </c>
      <c r="D6679" s="6">
        <v>1.0129178552795244</v>
      </c>
      <c r="E6679" s="6">
        <v>1.8245047672337289</v>
      </c>
      <c r="F6679" s="6">
        <v>0.15066539817925373</v>
      </c>
      <c r="G6679" s="6">
        <v>0.6109617159519064</v>
      </c>
      <c r="H6679" s="6">
        <v>1.724720607423174</v>
      </c>
    </row>
    <row r="6680" spans="1:8" x14ac:dyDescent="0.3">
      <c r="A6680" s="6">
        <v>-8.1765401931301773E-2</v>
      </c>
      <c r="B6680" s="6">
        <v>1.2260402432171051</v>
      </c>
      <c r="C6680" s="6">
        <v>0.26192081114257582</v>
      </c>
      <c r="D6680" s="6">
        <v>-0.22998307744767732</v>
      </c>
      <c r="E6680" s="6">
        <v>1.122657888061193</v>
      </c>
      <c r="F6680" s="6">
        <v>-7.9850171701025374E-2</v>
      </c>
      <c r="G6680" s="6">
        <v>9.0085760466768861E-2</v>
      </c>
      <c r="H6680" s="6">
        <v>1.2217567670313287</v>
      </c>
    </row>
    <row r="6681" spans="1:8" x14ac:dyDescent="0.3">
      <c r="A6681" s="6">
        <v>1.6260522582473824</v>
      </c>
      <c r="B6681" s="6">
        <v>0.90544026008450118</v>
      </c>
      <c r="C6681" s="6">
        <v>-0.31135214876576922</v>
      </c>
      <c r="D6681" s="6">
        <v>0.31338826115975382</v>
      </c>
      <c r="E6681" s="6">
        <v>1.2775073712744622</v>
      </c>
      <c r="F6681" s="6">
        <v>2.0545041686264476</v>
      </c>
      <c r="G6681" s="6">
        <v>2.1210533177984385</v>
      </c>
      <c r="H6681" s="6">
        <v>1.1516086388446489</v>
      </c>
    </row>
    <row r="6682" spans="1:8" x14ac:dyDescent="0.3">
      <c r="A6682" s="6">
        <v>0.5387027258232463</v>
      </c>
      <c r="B6682" s="6">
        <v>0.83721512174213331</v>
      </c>
      <c r="C6682" s="6">
        <v>-0.57563228807794908</v>
      </c>
      <c r="D6682" s="6">
        <v>0.179550816368653</v>
      </c>
      <c r="E6682" s="6">
        <v>0.83245273373053696</v>
      </c>
      <c r="F6682" s="6">
        <v>0.78245869691298053</v>
      </c>
      <c r="G6682" s="6">
        <v>1.0613005308433126</v>
      </c>
      <c r="H6682" s="6">
        <v>0.80922699594302727</v>
      </c>
    </row>
    <row r="6683" spans="1:8" x14ac:dyDescent="0.3">
      <c r="A6683" s="6">
        <v>0.80058404395404614</v>
      </c>
      <c r="B6683" s="6">
        <v>0.79030995632525336</v>
      </c>
      <c r="C6683" s="6">
        <v>0.90695253452360225</v>
      </c>
      <c r="D6683" s="6">
        <v>0.56526230027960622</v>
      </c>
      <c r="E6683" s="6">
        <v>2.8495626608288411</v>
      </c>
      <c r="F6683" s="6">
        <v>0.24471938452692876</v>
      </c>
      <c r="G6683" s="6">
        <v>0.36690952304813973</v>
      </c>
      <c r="H6683" s="6">
        <v>-0.39625344361922366</v>
      </c>
    </row>
    <row r="6684" spans="1:8" x14ac:dyDescent="0.3">
      <c r="A6684" s="6">
        <v>0.16047278476871052</v>
      </c>
      <c r="B6684" s="6">
        <v>0.56870359812485038</v>
      </c>
      <c r="C6684" s="6">
        <v>2.1956498808274292</v>
      </c>
      <c r="D6684" s="6">
        <v>1.3429470965518462</v>
      </c>
      <c r="E6684" s="6">
        <v>0.83452009154587214</v>
      </c>
      <c r="F6684" s="6">
        <v>1.803307061596382</v>
      </c>
      <c r="G6684" s="6">
        <v>2.771457748166017</v>
      </c>
      <c r="H6684" s="6">
        <v>0.37433253465611149</v>
      </c>
    </row>
    <row r="6685" spans="1:8" x14ac:dyDescent="0.3">
      <c r="A6685" s="6">
        <v>1.6844328256082455</v>
      </c>
      <c r="B6685" s="6">
        <v>0.90235748401535776</v>
      </c>
      <c r="C6685" s="6">
        <v>0.96113094968111723</v>
      </c>
      <c r="D6685" s="6">
        <v>0.93817685027730069</v>
      </c>
      <c r="E6685" s="6">
        <v>0.43821230786558296</v>
      </c>
      <c r="F6685" s="6">
        <v>0.57049626809017584</v>
      </c>
      <c r="G6685" s="6">
        <v>0.70965949794780836</v>
      </c>
      <c r="H6685" s="6">
        <v>1.2752790355378074</v>
      </c>
    </row>
    <row r="6686" spans="1:8" x14ac:dyDescent="0.3">
      <c r="A6686" s="6">
        <v>-0.12807798553017014</v>
      </c>
      <c r="B6686" s="6">
        <v>-0.73269315928233503</v>
      </c>
      <c r="C6686" s="6">
        <v>1.5774399538015125</v>
      </c>
      <c r="D6686" s="6">
        <v>2.1331974450379265</v>
      </c>
      <c r="E6686" s="6">
        <v>0.99269457210690248</v>
      </c>
      <c r="F6686" s="6">
        <v>0.99949668759728649</v>
      </c>
      <c r="G6686" s="6">
        <v>0.52536893388022288</v>
      </c>
      <c r="H6686" s="6">
        <v>1.7196017157285022</v>
      </c>
    </row>
    <row r="6687" spans="1:8" x14ac:dyDescent="0.3">
      <c r="A6687" s="6">
        <v>-0.45857358189174846</v>
      </c>
      <c r="B6687" s="6">
        <v>-5.6362157654249456E-3</v>
      </c>
      <c r="C6687" s="6">
        <v>0.18661061520565247</v>
      </c>
      <c r="D6687" s="6">
        <v>1.2500053752286062</v>
      </c>
      <c r="E6687" s="6">
        <v>1.0691631234184973</v>
      </c>
      <c r="F6687" s="6">
        <v>3.0176643002514769E-2</v>
      </c>
      <c r="G6687" s="6">
        <v>0.62577666107175078</v>
      </c>
      <c r="H6687" s="6">
        <v>1.8282433604428907</v>
      </c>
    </row>
    <row r="6688" spans="1:8" x14ac:dyDescent="0.3">
      <c r="A6688" s="6">
        <v>1.4358594043766781</v>
      </c>
      <c r="B6688" s="6">
        <v>0.64161133974464213</v>
      </c>
      <c r="C6688" s="6">
        <v>1.3907666418448801</v>
      </c>
      <c r="D6688" s="6">
        <v>1.1392505618086635</v>
      </c>
      <c r="E6688" s="6">
        <v>0.88811965401112047</v>
      </c>
      <c r="F6688" s="6">
        <v>1.5063473604121629</v>
      </c>
      <c r="G6688" s="6">
        <v>3.0095175005041339</v>
      </c>
      <c r="H6688" s="6">
        <v>2.1087706766919019</v>
      </c>
    </row>
    <row r="6689" spans="1:8" x14ac:dyDescent="0.3">
      <c r="A6689" s="6">
        <v>0.97148962541403905</v>
      </c>
      <c r="B6689" s="6">
        <v>-0.15731040996118373</v>
      </c>
      <c r="C6689" s="6">
        <v>-0.63031346406283839</v>
      </c>
      <c r="D6689" s="6">
        <v>0.96568180845188911</v>
      </c>
      <c r="E6689" s="6">
        <v>0.50394479648962121</v>
      </c>
      <c r="F6689" s="6">
        <v>0.69365959724785708</v>
      </c>
      <c r="G6689" s="6">
        <v>1.7614801201439914</v>
      </c>
      <c r="H6689" s="6">
        <v>1.8016437753827788</v>
      </c>
    </row>
    <row r="6690" spans="1:8" x14ac:dyDescent="0.3">
      <c r="A6690" s="6">
        <v>-1.4120844898129117</v>
      </c>
      <c r="B6690" s="6">
        <v>-1.341630357557499</v>
      </c>
      <c r="C6690" s="6">
        <v>0.37261021553740403</v>
      </c>
      <c r="D6690" s="6">
        <v>1.9085922366442996</v>
      </c>
      <c r="E6690" s="6">
        <v>-0.35893559678379727</v>
      </c>
      <c r="F6690" s="6">
        <v>0.80440637293340189</v>
      </c>
      <c r="G6690" s="6">
        <v>0.36144803797978786</v>
      </c>
      <c r="H6690" s="6">
        <v>-0.19570979365551033</v>
      </c>
    </row>
    <row r="6691" spans="1:8" x14ac:dyDescent="0.3">
      <c r="A6691" s="6">
        <v>0.96986055632969881</v>
      </c>
      <c r="B6691" s="6">
        <v>1.0682942963636082</v>
      </c>
      <c r="C6691" s="6">
        <v>1.1388009594657411</v>
      </c>
      <c r="D6691" s="6">
        <v>-0.58325059584052186</v>
      </c>
      <c r="E6691" s="6">
        <v>1.1385994776039814</v>
      </c>
      <c r="F6691" s="6">
        <v>-0.33170202524942627</v>
      </c>
      <c r="G6691" s="6">
        <v>1.3775508721422538</v>
      </c>
      <c r="H6691" s="6">
        <v>0.43904908470737791</v>
      </c>
    </row>
    <row r="6692" spans="1:8" x14ac:dyDescent="0.3">
      <c r="A6692" s="6">
        <v>1.1712964701783837</v>
      </c>
      <c r="B6692" s="6">
        <v>0.5619552589388338</v>
      </c>
      <c r="C6692" s="6">
        <v>1.4572057395475775</v>
      </c>
      <c r="D6692" s="6">
        <v>1.3470462627729904</v>
      </c>
      <c r="E6692" s="6">
        <v>1.7834824172020942</v>
      </c>
      <c r="F6692" s="6">
        <v>0.49203866962539172</v>
      </c>
      <c r="G6692" s="6">
        <v>1.7732000806381609</v>
      </c>
      <c r="H6692" s="6">
        <v>-0.31684761023633834</v>
      </c>
    </row>
    <row r="6693" spans="1:8" x14ac:dyDescent="0.3">
      <c r="A6693" s="6">
        <v>0.87117351837204338</v>
      </c>
      <c r="B6693" s="6">
        <v>-0.7617526854355493</v>
      </c>
      <c r="C6693" s="6">
        <v>0.16271775192289273</v>
      </c>
      <c r="D6693" s="6">
        <v>0.83279196418454515</v>
      </c>
      <c r="E6693" s="6">
        <v>1.2643621758263508</v>
      </c>
      <c r="F6693" s="6">
        <v>0.93630529822027775</v>
      </c>
      <c r="G6693" s="6">
        <v>-0.85043778383568958</v>
      </c>
      <c r="H6693" s="6">
        <v>1.0171872013189631</v>
      </c>
    </row>
    <row r="6694" spans="1:8" x14ac:dyDescent="0.3">
      <c r="A6694" s="6">
        <v>0.6743258056116872</v>
      </c>
      <c r="B6694" s="6">
        <v>1.04928003075601</v>
      </c>
      <c r="C6694" s="6">
        <v>-0.38015327044352476</v>
      </c>
      <c r="D6694" s="6">
        <v>-0.72388209543084914</v>
      </c>
      <c r="E6694" s="6">
        <v>6.0651474042769715E-2</v>
      </c>
      <c r="F6694" s="6">
        <v>1.6580183547554499</v>
      </c>
      <c r="G6694" s="6">
        <v>2.2127338897719433</v>
      </c>
      <c r="H6694" s="6">
        <v>1.5276591336768508</v>
      </c>
    </row>
    <row r="6695" spans="1:8" x14ac:dyDescent="0.3">
      <c r="A6695" s="6">
        <v>-0.21959950928685346</v>
      </c>
      <c r="B6695" s="6">
        <v>0.40411595315660442</v>
      </c>
      <c r="C6695" s="6">
        <v>0.54284868598356462</v>
      </c>
      <c r="D6695" s="6">
        <v>-0.51831822605386479</v>
      </c>
      <c r="E6695" s="6">
        <v>0.338449080943101</v>
      </c>
      <c r="F6695" s="6">
        <v>-0.14621973261398535</v>
      </c>
      <c r="G6695" s="6">
        <v>-0.5229936944034872</v>
      </c>
      <c r="H6695" s="6">
        <v>-0.18805789520181981</v>
      </c>
    </row>
    <row r="6696" spans="1:8" x14ac:dyDescent="0.3">
      <c r="A6696" s="6">
        <v>-0.29481874541400943</v>
      </c>
      <c r="B6696" s="6">
        <v>2.1950370509831827</v>
      </c>
      <c r="C6696" s="6">
        <v>2.4823098572960709</v>
      </c>
      <c r="D6696" s="6">
        <v>2.2359575111176309</v>
      </c>
      <c r="E6696" s="6">
        <v>2.8269888214960268</v>
      </c>
      <c r="F6696" s="6">
        <v>2.2655233308263893</v>
      </c>
      <c r="G6696" s="6">
        <v>1.0864930798740127</v>
      </c>
      <c r="H6696" s="6">
        <v>0.69852779445554958</v>
      </c>
    </row>
    <row r="6697" spans="1:8" x14ac:dyDescent="0.3">
      <c r="A6697" s="6">
        <v>0.44819220450288572</v>
      </c>
      <c r="B6697" s="6">
        <v>0.54201302621380965</v>
      </c>
      <c r="C6697" s="6">
        <v>2.0747763458498789</v>
      </c>
      <c r="D6697" s="6">
        <v>0.66523222265613813</v>
      </c>
      <c r="E6697" s="6">
        <v>1.5945873587678294</v>
      </c>
      <c r="F6697" s="6">
        <v>0.93224079321970388</v>
      </c>
      <c r="G6697" s="6">
        <v>0.22212097610951342</v>
      </c>
      <c r="H6697" s="6">
        <v>-0.14844780421136006</v>
      </c>
    </row>
    <row r="6698" spans="1:8" x14ac:dyDescent="0.3">
      <c r="A6698" s="6">
        <v>0.57985576237687297</v>
      </c>
      <c r="B6698" s="6">
        <v>2.4351492459655306</v>
      </c>
      <c r="C6698" s="6">
        <v>0.16850144231569608</v>
      </c>
      <c r="D6698" s="6">
        <v>0.33912894507955876</v>
      </c>
      <c r="E6698" s="6">
        <v>1.6582829013409555</v>
      </c>
      <c r="F6698" s="6">
        <v>0.65728711342314861</v>
      </c>
      <c r="G6698" s="6">
        <v>0.41525786392584074</v>
      </c>
      <c r="H6698" s="6">
        <v>-4.0697379156688251E-2</v>
      </c>
    </row>
    <row r="6699" spans="1:8" x14ac:dyDescent="0.3">
      <c r="A6699" s="6">
        <v>2.0576655341980921</v>
      </c>
      <c r="B6699" s="6">
        <v>0.10106899840914507</v>
      </c>
      <c r="C6699" s="6">
        <v>0.18373318512305892</v>
      </c>
      <c r="D6699" s="6">
        <v>-8.0312927500118869E-2</v>
      </c>
      <c r="E6699" s="6">
        <v>0.30610607428047976</v>
      </c>
      <c r="F6699" s="6">
        <v>3.4257299051703272E-2</v>
      </c>
      <c r="G6699" s="6">
        <v>-0.60840557349522761</v>
      </c>
      <c r="H6699" s="6">
        <v>0.94604378487953278</v>
      </c>
    </row>
    <row r="6700" spans="1:8" x14ac:dyDescent="0.3">
      <c r="A6700" s="6">
        <v>-0.44986697038963452</v>
      </c>
      <c r="B6700" s="6">
        <v>0.41429614578934448</v>
      </c>
      <c r="C6700" s="6">
        <v>1.2536398265577122</v>
      </c>
      <c r="D6700" s="6">
        <v>0.91168141691994797</v>
      </c>
      <c r="E6700" s="6">
        <v>9.6001734172623032E-2</v>
      </c>
      <c r="F6700" s="6">
        <v>1.8593047846980453</v>
      </c>
      <c r="G6700" s="6">
        <v>1.8626337833653601</v>
      </c>
      <c r="H6700" s="6">
        <v>2.0758621130326622</v>
      </c>
    </row>
    <row r="6701" spans="1:8" x14ac:dyDescent="0.3">
      <c r="A6701" s="6">
        <v>0.83464557097535574</v>
      </c>
      <c r="B6701" s="6">
        <v>0.82074435261444934</v>
      </c>
      <c r="C6701" s="6">
        <v>0.25682494105836529</v>
      </c>
      <c r="D6701" s="6">
        <v>-0.13798106698095092</v>
      </c>
      <c r="E6701" s="6">
        <v>-0.24469188025433919</v>
      </c>
      <c r="F6701" s="6">
        <v>0.3707444866607269</v>
      </c>
      <c r="G6701" s="6">
        <v>1.0096033583295179</v>
      </c>
      <c r="H6701" s="6">
        <v>0.12395824275215506</v>
      </c>
    </row>
    <row r="6702" spans="1:8" x14ac:dyDescent="0.3">
      <c r="A6702" s="6">
        <v>2.0424320635154354</v>
      </c>
      <c r="B6702" s="6">
        <v>1.4717034922666099</v>
      </c>
      <c r="C6702" s="6">
        <v>0.80410028103090536</v>
      </c>
      <c r="D6702" s="6">
        <v>0.66467688513192535</v>
      </c>
      <c r="E6702" s="6">
        <v>0.9576106198196781</v>
      </c>
      <c r="F6702" s="6">
        <v>2.0164987548123294</v>
      </c>
      <c r="G6702" s="6">
        <v>0.16581495963215198</v>
      </c>
      <c r="H6702" s="6">
        <v>-0.91823591089004697</v>
      </c>
    </row>
    <row r="6703" spans="1:8" x14ac:dyDescent="0.3">
      <c r="A6703" s="6">
        <v>0.31462202114444809</v>
      </c>
      <c r="B6703" s="6">
        <v>-4.4560166338277529E-2</v>
      </c>
      <c r="C6703" s="6">
        <v>0.18707470452063468</v>
      </c>
      <c r="D6703" s="6">
        <v>1.3576322607020079</v>
      </c>
      <c r="E6703" s="6">
        <v>1.4781864851262576</v>
      </c>
      <c r="F6703" s="6">
        <v>0.55918971321806787</v>
      </c>
      <c r="G6703" s="6">
        <v>0.69443484793815002</v>
      </c>
      <c r="H6703" s="6">
        <v>0.60074661401187734</v>
      </c>
    </row>
    <row r="6704" spans="1:8" x14ac:dyDescent="0.3">
      <c r="A6704" s="6">
        <v>0.82368804346016788</v>
      </c>
      <c r="B6704" s="6">
        <v>1.2336794524147749</v>
      </c>
      <c r="C6704" s="6">
        <v>0.75235732239167574</v>
      </c>
      <c r="D6704" s="6">
        <v>-0.25074550216261948</v>
      </c>
      <c r="E6704" s="6">
        <v>1.161594295710821</v>
      </c>
      <c r="F6704" s="6">
        <v>2.0050625924236329</v>
      </c>
      <c r="G6704" s="6">
        <v>1.7928729158866847</v>
      </c>
      <c r="H6704" s="6">
        <v>1.9293834802242698</v>
      </c>
    </row>
    <row r="6705" spans="1:8" x14ac:dyDescent="0.3">
      <c r="A6705" s="6">
        <v>1.2767196030853092</v>
      </c>
      <c r="B6705" s="6">
        <v>2.1397600086776567</v>
      </c>
      <c r="C6705" s="6">
        <v>1.3183495643219212</v>
      </c>
      <c r="D6705" s="6">
        <v>0.21957375688783654</v>
      </c>
      <c r="E6705" s="6">
        <v>1.3972579266707927</v>
      </c>
      <c r="F6705" s="6">
        <v>0.58806299619603886</v>
      </c>
      <c r="G6705" s="6">
        <v>1.5058883648064048</v>
      </c>
      <c r="H6705" s="6">
        <v>1.645528122535076</v>
      </c>
    </row>
    <row r="6706" spans="1:8" x14ac:dyDescent="0.3">
      <c r="A6706" s="6">
        <v>0.76560478235937734</v>
      </c>
      <c r="B6706" s="6">
        <v>-4.7386071006507824E-2</v>
      </c>
      <c r="C6706" s="6">
        <v>1.345082591606019</v>
      </c>
      <c r="D6706" s="6">
        <v>1.8223814449428273</v>
      </c>
      <c r="E6706" s="6">
        <v>3.7543161452492519</v>
      </c>
      <c r="F6706" s="6">
        <v>1.8091682062872603</v>
      </c>
      <c r="G6706" s="6">
        <v>1.2074505322652924</v>
      </c>
      <c r="H6706" s="6">
        <v>1.230826005475985</v>
      </c>
    </row>
    <row r="6707" spans="1:8" x14ac:dyDescent="0.3">
      <c r="A6707" s="6">
        <v>0.79849932188799433</v>
      </c>
      <c r="B6707" s="6">
        <v>9.866688173631899E-2</v>
      </c>
      <c r="C6707" s="6">
        <v>1.3244801731096136</v>
      </c>
      <c r="D6707" s="6">
        <v>-0.79549162371032334</v>
      </c>
      <c r="E6707" s="6">
        <v>-0.45421369550775181</v>
      </c>
      <c r="F6707" s="6">
        <v>1.6726593398557323</v>
      </c>
      <c r="G6707" s="6">
        <v>2.5361875407302383</v>
      </c>
      <c r="H6707" s="6">
        <v>0.73208772149553358</v>
      </c>
    </row>
    <row r="6708" spans="1:8" x14ac:dyDescent="0.3">
      <c r="A6708" s="6">
        <v>0.32521659588507984</v>
      </c>
      <c r="B6708" s="6">
        <v>-0.23073701470466823</v>
      </c>
      <c r="C6708" s="6">
        <v>7.6153418917665472E-2</v>
      </c>
      <c r="D6708" s="6">
        <v>0.94269298306709148</v>
      </c>
      <c r="E6708" s="6">
        <v>1.9336792535279723</v>
      </c>
      <c r="F6708" s="6">
        <v>0.99926672848798082</v>
      </c>
      <c r="G6708" s="6">
        <v>-0.47577743091680169</v>
      </c>
      <c r="H6708" s="6">
        <v>0.31150767970729909</v>
      </c>
    </row>
    <row r="6709" spans="1:8" x14ac:dyDescent="0.3">
      <c r="A6709" s="6">
        <v>-0.11984808474348196</v>
      </c>
      <c r="B6709" s="6">
        <v>-0.95291737049990932</v>
      </c>
      <c r="C6709" s="6">
        <v>-1.1347587634667069</v>
      </c>
      <c r="D6709" s="6">
        <v>8.0101665584481285E-2</v>
      </c>
      <c r="E6709" s="6">
        <v>-0.20512521547746543</v>
      </c>
      <c r="F6709" s="6">
        <v>0.92244771741659437</v>
      </c>
      <c r="G6709" s="6">
        <v>1.0181133882213818</v>
      </c>
      <c r="H6709" s="6">
        <v>1.7194188089880025</v>
      </c>
    </row>
    <row r="6710" spans="1:8" x14ac:dyDescent="0.3">
      <c r="A6710" s="6">
        <v>1.3854001756360259</v>
      </c>
      <c r="B6710" s="6">
        <v>0.7217783563794703</v>
      </c>
      <c r="C6710" s="6">
        <v>0.99396085024159153</v>
      </c>
      <c r="D6710" s="6">
        <v>0.40601233575286683</v>
      </c>
      <c r="E6710" s="6">
        <v>-0.63649002544352129</v>
      </c>
      <c r="F6710" s="6">
        <v>0.18093308984143486</v>
      </c>
      <c r="G6710" s="6">
        <v>1.9401669754766619</v>
      </c>
      <c r="H6710" s="6">
        <v>0.66107457125490332</v>
      </c>
    </row>
    <row r="6711" spans="1:8" x14ac:dyDescent="0.3">
      <c r="A6711" s="6">
        <v>0.58854960842739013</v>
      </c>
      <c r="B6711" s="6">
        <v>2.2647195238712343</v>
      </c>
      <c r="C6711" s="6">
        <v>0.46236559183038595</v>
      </c>
      <c r="D6711" s="6">
        <v>0.45939871301302948</v>
      </c>
      <c r="E6711" s="6">
        <v>0.18248985474761814</v>
      </c>
      <c r="F6711" s="6">
        <v>0.43212028057573754</v>
      </c>
      <c r="G6711" s="6">
        <v>0.90011382790849181</v>
      </c>
      <c r="H6711" s="6">
        <v>0.46318279250758893</v>
      </c>
    </row>
    <row r="6712" spans="1:8" x14ac:dyDescent="0.3">
      <c r="A6712" s="6">
        <v>0.70500112957152983</v>
      </c>
      <c r="B6712" s="6">
        <v>1.3721463840417099</v>
      </c>
      <c r="C6712" s="6">
        <v>1.6194763625288466</v>
      </c>
      <c r="D6712" s="6">
        <v>1.3619309396705936</v>
      </c>
      <c r="E6712" s="6">
        <v>0.71248330272994109</v>
      </c>
      <c r="F6712" s="6">
        <v>1.4706666490547273</v>
      </c>
      <c r="G6712" s="6">
        <v>1.0342389801753291</v>
      </c>
      <c r="H6712" s="6">
        <v>1.0212067864558838</v>
      </c>
    </row>
    <row r="6713" spans="1:8" x14ac:dyDescent="0.3">
      <c r="A6713" s="6">
        <v>0.97954901371311665</v>
      </c>
      <c r="B6713" s="6">
        <v>0.71033760758560549</v>
      </c>
      <c r="C6713" s="6">
        <v>8.0459721063871448E-2</v>
      </c>
      <c r="D6713" s="6">
        <v>-0.36896617532165865</v>
      </c>
      <c r="E6713" s="6">
        <v>0.16038890024798924</v>
      </c>
      <c r="F6713" s="6">
        <v>-5.4282675383134138E-2</v>
      </c>
      <c r="G6713" s="6">
        <v>-1.0695594482512805</v>
      </c>
      <c r="H6713" s="6">
        <v>-0.13916044337170219</v>
      </c>
    </row>
    <row r="6714" spans="1:8" x14ac:dyDescent="0.3">
      <c r="A6714" s="6">
        <v>0.9039113395727173</v>
      </c>
      <c r="B6714" s="6">
        <v>1.323605286059212</v>
      </c>
      <c r="C6714" s="6">
        <v>0.93202801039562699</v>
      </c>
      <c r="D6714" s="6">
        <v>2.2044555891381949</v>
      </c>
      <c r="E6714" s="6">
        <v>1.1090326732348135</v>
      </c>
      <c r="F6714" s="6">
        <v>1.1122736162474809</v>
      </c>
      <c r="G6714" s="6">
        <v>-1.0712411951079894</v>
      </c>
      <c r="H6714" s="6">
        <v>1.6442801518171624</v>
      </c>
    </row>
    <row r="6715" spans="1:8" x14ac:dyDescent="0.3">
      <c r="A6715" s="6">
        <v>0.63455600563652248</v>
      </c>
      <c r="B6715" s="6">
        <v>-7.297867177230688E-3</v>
      </c>
      <c r="C6715" s="6">
        <v>-0.13415687567114309</v>
      </c>
      <c r="D6715" s="6">
        <v>0.46042407489915999</v>
      </c>
      <c r="E6715" s="6">
        <v>2.0572680596079937</v>
      </c>
      <c r="F6715" s="6">
        <v>0.66916202718412099</v>
      </c>
      <c r="G6715" s="6">
        <v>1.6140398847638995</v>
      </c>
      <c r="H6715" s="6">
        <v>1.5800904949761332</v>
      </c>
    </row>
    <row r="6716" spans="1:8" x14ac:dyDescent="0.3">
      <c r="A6716" s="6">
        <v>-0.67631002673218577</v>
      </c>
      <c r="B6716" s="6">
        <v>-5.0518379294641647E-2</v>
      </c>
      <c r="C6716" s="6">
        <v>0.66907349341660549</v>
      </c>
      <c r="D6716" s="6">
        <v>-0.55762180776652626</v>
      </c>
      <c r="E6716" s="6">
        <v>0.6443726717541598</v>
      </c>
      <c r="F6716" s="6">
        <v>0.48244023677007108</v>
      </c>
      <c r="G6716" s="6">
        <v>0.9218099026747848</v>
      </c>
      <c r="H6716" s="6">
        <v>2.026945024322055</v>
      </c>
    </row>
    <row r="6717" spans="1:8" x14ac:dyDescent="0.3">
      <c r="A6717" s="6">
        <v>0.76411517549025876</v>
      </c>
      <c r="B6717" s="6">
        <v>1.2414923523768877</v>
      </c>
      <c r="C6717" s="6">
        <v>0.40260294900915472</v>
      </c>
      <c r="D6717" s="6">
        <v>1.4425625364518091</v>
      </c>
      <c r="E6717" s="6">
        <v>1.457869530337919</v>
      </c>
      <c r="F6717" s="6">
        <v>3.0393592549368167</v>
      </c>
      <c r="G6717" s="6">
        <v>1.1811394902113499</v>
      </c>
      <c r="H6717" s="6">
        <v>1.1919798856946979</v>
      </c>
    </row>
    <row r="6718" spans="1:8" x14ac:dyDescent="0.3">
      <c r="A6718" s="6">
        <v>-0.70055365801730995</v>
      </c>
      <c r="B6718" s="6">
        <v>0.53479499029019184</v>
      </c>
      <c r="C6718" s="6">
        <v>0.59618119234055023</v>
      </c>
      <c r="D6718" s="6">
        <v>1.0108098880415193</v>
      </c>
      <c r="E6718" s="6">
        <v>0.66268403390939046</v>
      </c>
      <c r="F6718" s="6">
        <v>0.20973807073576878</v>
      </c>
      <c r="G6718" s="6">
        <v>1.4610778104220645</v>
      </c>
      <c r="H6718" s="6">
        <v>1.3277342193170045</v>
      </c>
    </row>
    <row r="6719" spans="1:8" x14ac:dyDescent="0.3">
      <c r="A6719" s="6">
        <v>1.5976923118068331</v>
      </c>
      <c r="B6719" s="6">
        <v>1.8988558093004895</v>
      </c>
      <c r="C6719" s="6">
        <v>1.4426579597308433</v>
      </c>
      <c r="D6719" s="6">
        <v>1.2775742668396464</v>
      </c>
      <c r="E6719" s="6">
        <v>1.0254456593462247E-2</v>
      </c>
      <c r="F6719" s="6">
        <v>1.7361708414840327</v>
      </c>
      <c r="G6719" s="6">
        <v>1.2237091922766896</v>
      </c>
      <c r="H6719" s="6">
        <v>2.0550328909734272</v>
      </c>
    </row>
    <row r="6720" spans="1:8" x14ac:dyDescent="0.3">
      <c r="A6720" s="6">
        <v>1.2720617442127455</v>
      </c>
      <c r="B6720" s="6">
        <v>1.049265285165</v>
      </c>
      <c r="C6720" s="6">
        <v>-7.1283927200359254E-2</v>
      </c>
      <c r="D6720" s="6">
        <v>-0.53809644569227322</v>
      </c>
      <c r="E6720" s="6">
        <v>0.39189571077215546</v>
      </c>
      <c r="F6720" s="6">
        <v>0.42739827100203032</v>
      </c>
      <c r="G6720" s="6">
        <v>1.1617757289573027</v>
      </c>
      <c r="H6720" s="6">
        <v>1.7649249560977189</v>
      </c>
    </row>
    <row r="6721" spans="1:8" x14ac:dyDescent="0.3">
      <c r="A6721" s="6">
        <v>1.038349528071054</v>
      </c>
      <c r="B6721" s="6">
        <v>2.0267787137093753</v>
      </c>
      <c r="C6721" s="6">
        <v>2.3427941752124877</v>
      </c>
      <c r="D6721" s="6">
        <v>1.2570937898302328</v>
      </c>
      <c r="E6721" s="6">
        <v>1.7892837460155098</v>
      </c>
      <c r="F6721" s="6">
        <v>-7.0565769258600364E-3</v>
      </c>
      <c r="G6721" s="6">
        <v>0.55965821565817198</v>
      </c>
      <c r="H6721" s="6">
        <v>0.76284625845828868</v>
      </c>
    </row>
    <row r="6722" spans="1:8" x14ac:dyDescent="0.3">
      <c r="A6722" s="6">
        <v>0.56724826416756136</v>
      </c>
      <c r="B6722" s="6">
        <v>0.50690491006288041</v>
      </c>
      <c r="C6722" s="6">
        <v>0.84273462388367104</v>
      </c>
      <c r="D6722" s="6">
        <v>2.0978432609851194</v>
      </c>
      <c r="E6722" s="6">
        <v>1.044080413075601</v>
      </c>
      <c r="F6722" s="6">
        <v>0.6501197747303713</v>
      </c>
      <c r="G6722" s="6">
        <v>0.51685444189503027</v>
      </c>
      <c r="H6722" s="6">
        <v>0.5886263693656657</v>
      </c>
    </row>
    <row r="6723" spans="1:8" x14ac:dyDescent="0.3">
      <c r="A6723" s="6">
        <v>0.79790255912610997</v>
      </c>
      <c r="B6723" s="6">
        <v>1.2443470938015782</v>
      </c>
      <c r="C6723" s="6">
        <v>-0.66095191688526567</v>
      </c>
      <c r="D6723" s="6">
        <v>-0.54033392831263138</v>
      </c>
      <c r="E6723" s="6">
        <v>0.22805915052852155</v>
      </c>
      <c r="F6723" s="6">
        <v>0.83952816535024843</v>
      </c>
      <c r="G6723" s="6">
        <v>1.2747700037430687</v>
      </c>
      <c r="H6723" s="6">
        <v>1.5535193481314558</v>
      </c>
    </row>
    <row r="6724" spans="1:8" x14ac:dyDescent="0.3">
      <c r="A6724" s="6">
        <v>-0.96810047182494263</v>
      </c>
      <c r="B6724" s="6">
        <v>0.62549365722060024</v>
      </c>
      <c r="C6724" s="6">
        <v>0.76007635334232371</v>
      </c>
      <c r="D6724" s="6">
        <v>1.1262964743418307</v>
      </c>
      <c r="E6724" s="6">
        <v>-0.44164446328170226</v>
      </c>
      <c r="F6724" s="6">
        <v>0.30533296106934527</v>
      </c>
      <c r="G6724" s="6">
        <v>-0.82801664084765392</v>
      </c>
      <c r="H6724" s="6">
        <v>1.0179129263513687</v>
      </c>
    </row>
    <row r="6725" spans="1:8" x14ac:dyDescent="0.3">
      <c r="A6725" s="6">
        <v>1.3282671612011097</v>
      </c>
      <c r="B6725" s="6">
        <v>2.3440383155437061E-2</v>
      </c>
      <c r="C6725" s="6">
        <v>-0.25157153724902892</v>
      </c>
      <c r="D6725" s="6">
        <v>1.3630157121241533</v>
      </c>
      <c r="E6725" s="6">
        <v>0.32745613378872257</v>
      </c>
      <c r="F6725" s="6">
        <v>0.62913221894560412</v>
      </c>
      <c r="G6725" s="6">
        <v>1.1300386843293633</v>
      </c>
      <c r="H6725" s="6">
        <v>0.39544743292471374</v>
      </c>
    </row>
    <row r="6726" spans="1:8" x14ac:dyDescent="0.3">
      <c r="A6726" s="6">
        <v>0.53339345445698627</v>
      </c>
      <c r="B6726" s="6">
        <v>1.3469539144984761</v>
      </c>
      <c r="C6726" s="6">
        <v>0.89040933512484988</v>
      </c>
      <c r="D6726" s="6">
        <v>0.67555275058463748</v>
      </c>
      <c r="E6726" s="6">
        <v>0.52236259114224792</v>
      </c>
      <c r="F6726" s="6">
        <v>1.8338792406747888</v>
      </c>
      <c r="G6726" s="6">
        <v>0.83538253370237237</v>
      </c>
      <c r="H6726" s="6">
        <v>1.4210447268454971</v>
      </c>
    </row>
    <row r="6727" spans="1:8" x14ac:dyDescent="0.3">
      <c r="A6727" s="6">
        <v>0.11786303516210428</v>
      </c>
      <c r="B6727" s="6">
        <v>1.4643355999292624</v>
      </c>
      <c r="C6727" s="6">
        <v>0.90890134112402265</v>
      </c>
      <c r="D6727" s="6">
        <v>0.71115647638687784</v>
      </c>
      <c r="E6727" s="6">
        <v>0.79709888977852006</v>
      </c>
      <c r="F6727" s="6">
        <v>1.09111797548162</v>
      </c>
      <c r="G6727" s="6">
        <v>2.5101825403564462</v>
      </c>
      <c r="H6727" s="6">
        <v>1.9492022547857202</v>
      </c>
    </row>
    <row r="6728" spans="1:8" x14ac:dyDescent="0.3">
      <c r="A6728" s="6">
        <v>-0.2700888586688226</v>
      </c>
      <c r="B6728" s="6">
        <v>0.60260242939311714</v>
      </c>
      <c r="C6728" s="6">
        <v>1.3197435786396143</v>
      </c>
      <c r="D6728" s="6">
        <v>0.27251778662959592</v>
      </c>
      <c r="E6728" s="6">
        <v>-0.15625072442258092</v>
      </c>
      <c r="F6728" s="6">
        <v>1.2539231929545054</v>
      </c>
      <c r="G6728" s="6">
        <v>0.52661034189340983</v>
      </c>
      <c r="H6728" s="6">
        <v>0.10064241629135096</v>
      </c>
    </row>
    <row r="6729" spans="1:8" x14ac:dyDescent="0.3">
      <c r="A6729" s="6">
        <v>1.0039577054872448</v>
      </c>
      <c r="B6729" s="6">
        <v>0.88682241049612487</v>
      </c>
      <c r="C6729" s="6">
        <v>0.30341603509748455</v>
      </c>
      <c r="D6729" s="6">
        <v>1.0879706262336653</v>
      </c>
      <c r="E6729" s="6">
        <v>2.1959563797576553</v>
      </c>
      <c r="F6729" s="6">
        <v>0.47920892053517222</v>
      </c>
      <c r="G6729" s="6">
        <v>1.2036735847336884</v>
      </c>
      <c r="H6729" s="6">
        <v>-0.44574227159505642</v>
      </c>
    </row>
    <row r="6730" spans="1:8" x14ac:dyDescent="0.3">
      <c r="A6730" s="6">
        <v>0.29500399557339119</v>
      </c>
      <c r="B6730" s="6">
        <v>0.93140705236863341</v>
      </c>
      <c r="C6730" s="6">
        <v>0.2767894900822942</v>
      </c>
      <c r="D6730" s="6">
        <v>2.6656752582403671</v>
      </c>
      <c r="E6730" s="6">
        <v>1.1058423050339221</v>
      </c>
      <c r="F6730" s="6">
        <v>0.27139551169244386</v>
      </c>
      <c r="G6730" s="6">
        <v>1.2681814405616383</v>
      </c>
      <c r="H6730" s="6">
        <v>0.58415480565342581</v>
      </c>
    </row>
    <row r="6731" spans="1:8" x14ac:dyDescent="0.3">
      <c r="A6731" s="6">
        <v>-0.25327777572069188</v>
      </c>
      <c r="B6731" s="6">
        <v>-8.4044953001256362E-2</v>
      </c>
      <c r="C6731" s="6">
        <v>0.12045837717201013</v>
      </c>
      <c r="D6731" s="6">
        <v>-9.379659352220282E-2</v>
      </c>
      <c r="E6731" s="6">
        <v>-0.29937869294069031</v>
      </c>
      <c r="F6731" s="6">
        <v>0.64156743714304609</v>
      </c>
      <c r="G6731" s="6">
        <v>-0.19705114890811881</v>
      </c>
      <c r="H6731" s="6">
        <v>-0.27730106489487449</v>
      </c>
    </row>
    <row r="6732" spans="1:8" x14ac:dyDescent="0.3">
      <c r="A6732" s="6">
        <v>-0.24266431599116167</v>
      </c>
      <c r="B6732" s="6">
        <v>-0.15200729413044578</v>
      </c>
      <c r="C6732" s="6">
        <v>1.091250995021134</v>
      </c>
      <c r="D6732" s="6">
        <v>1.1467273292546016</v>
      </c>
      <c r="E6732" s="6">
        <v>0.87385526361801213</v>
      </c>
      <c r="F6732" s="6">
        <v>4.5971313486643961E-2</v>
      </c>
      <c r="G6732" s="6">
        <v>-0.33873698008192799</v>
      </c>
      <c r="H6732" s="6">
        <v>-1.457621440223507</v>
      </c>
    </row>
    <row r="6733" spans="1:8" x14ac:dyDescent="0.3">
      <c r="A6733" s="6">
        <v>1.5265788397765054</v>
      </c>
      <c r="B6733" s="6">
        <v>1.5460096990809467</v>
      </c>
      <c r="C6733" s="6">
        <v>0.12731171555891851</v>
      </c>
      <c r="D6733" s="6">
        <v>-0.53926067646634035</v>
      </c>
      <c r="E6733" s="6">
        <v>1.5460997215635828</v>
      </c>
      <c r="F6733" s="6">
        <v>1.7710409717839415</v>
      </c>
      <c r="G6733" s="6">
        <v>2.2861185661015062</v>
      </c>
      <c r="H6733" s="6">
        <v>2.3735378377040486</v>
      </c>
    </row>
    <row r="6734" spans="1:8" x14ac:dyDescent="0.3">
      <c r="A6734" s="6">
        <v>1.305277114442837</v>
      </c>
      <c r="B6734" s="6">
        <v>0.34818092577231863</v>
      </c>
      <c r="C6734" s="6">
        <v>1.8403745733910637</v>
      </c>
      <c r="D6734" s="6">
        <v>1.9804117337431224</v>
      </c>
      <c r="E6734" s="6">
        <v>1.8310376225578684</v>
      </c>
      <c r="F6734" s="6">
        <v>2.1246251363813764</v>
      </c>
      <c r="G6734" s="6">
        <v>1.8184426098919024</v>
      </c>
      <c r="H6734" s="6">
        <v>1.7300120984436838</v>
      </c>
    </row>
    <row r="6735" spans="1:8" x14ac:dyDescent="0.3">
      <c r="A6735" s="6">
        <v>2.6295348697335923</v>
      </c>
      <c r="B6735" s="6">
        <v>0.58613205850686334</v>
      </c>
      <c r="C6735" s="6">
        <v>0.32343849833212085</v>
      </c>
      <c r="D6735" s="6">
        <v>-1.5227912822951528</v>
      </c>
      <c r="E6735" s="6">
        <v>-0.65982264514653832</v>
      </c>
      <c r="F6735" s="6">
        <v>1.0150802339721059</v>
      </c>
      <c r="G6735" s="6">
        <v>-0.65143995682279332</v>
      </c>
      <c r="H6735" s="6">
        <v>-0.7604654622867616</v>
      </c>
    </row>
    <row r="6736" spans="1:8" x14ac:dyDescent="0.3">
      <c r="A6736" s="6">
        <v>1.3313930699874907</v>
      </c>
      <c r="B6736" s="6">
        <v>1.3299707796383895</v>
      </c>
      <c r="C6736" s="6">
        <v>2.9271801710820329</v>
      </c>
      <c r="D6736" s="6">
        <v>2.048641772839086</v>
      </c>
      <c r="E6736" s="6">
        <v>1.6880241367193032</v>
      </c>
      <c r="F6736" s="6">
        <v>2.449285678601691</v>
      </c>
      <c r="G6736" s="6">
        <v>1.1239162346712539</v>
      </c>
      <c r="H6736" s="6">
        <v>1.1927534048596518</v>
      </c>
    </row>
    <row r="6737" spans="1:8" x14ac:dyDescent="0.3">
      <c r="A6737" s="6">
        <v>0.81801956278734977</v>
      </c>
      <c r="B6737" s="6">
        <v>-0.21255742887125217</v>
      </c>
      <c r="C6737" s="6">
        <v>0.16314983100536573</v>
      </c>
      <c r="D6737" s="6">
        <v>0.93543645618320626</v>
      </c>
      <c r="E6737" s="6">
        <v>1.1802777411493652</v>
      </c>
      <c r="F6737" s="6">
        <v>0.47478837118175937</v>
      </c>
      <c r="G6737" s="6">
        <v>1.749860608038327</v>
      </c>
      <c r="H6737" s="6">
        <v>-0.14733245083547242</v>
      </c>
    </row>
    <row r="6738" spans="1:8" x14ac:dyDescent="0.3">
      <c r="A6738" s="6">
        <v>0.51860205364495116</v>
      </c>
      <c r="B6738" s="6">
        <v>1.3702400607248113</v>
      </c>
      <c r="C6738" s="6">
        <v>1.3285444097656991</v>
      </c>
      <c r="D6738" s="6">
        <v>-0.70667113710081164</v>
      </c>
      <c r="E6738" s="6">
        <v>1.0175879398818359</v>
      </c>
      <c r="F6738" s="6">
        <v>-0.87331105914669727</v>
      </c>
      <c r="G6738" s="6">
        <v>0.77634187264593479</v>
      </c>
      <c r="H6738" s="6">
        <v>1.6494607747656718</v>
      </c>
    </row>
    <row r="6739" spans="1:8" x14ac:dyDescent="0.3">
      <c r="A6739" s="6">
        <v>0.67369044294003233</v>
      </c>
      <c r="B6739" s="6">
        <v>1.0313025061939007</v>
      </c>
      <c r="C6739" s="6">
        <v>0.70288606759651695</v>
      </c>
      <c r="D6739" s="6">
        <v>0.13638293242914923</v>
      </c>
      <c r="E6739" s="6">
        <v>1.1219559688493397</v>
      </c>
      <c r="F6739" s="6">
        <v>0.29570755094632695</v>
      </c>
      <c r="G6739" s="6">
        <v>0.42563909162849739</v>
      </c>
      <c r="H6739" s="6">
        <v>0.67520524885649169</v>
      </c>
    </row>
    <row r="6740" spans="1:8" x14ac:dyDescent="0.3">
      <c r="A6740" s="6">
        <v>1.0970968095224005</v>
      </c>
      <c r="B6740" s="6">
        <v>3.0044052023206267</v>
      </c>
      <c r="C6740" s="6">
        <v>2.2399106293274165</v>
      </c>
      <c r="D6740" s="6">
        <v>0.89986982098791213</v>
      </c>
      <c r="E6740" s="6">
        <v>-5.3496466837979373E-2</v>
      </c>
      <c r="F6740" s="6">
        <v>0.10242401342688334</v>
      </c>
      <c r="G6740" s="6">
        <v>0.99299368182928349</v>
      </c>
      <c r="H6740" s="6">
        <v>1.1078715173083102</v>
      </c>
    </row>
    <row r="6741" spans="1:8" x14ac:dyDescent="0.3">
      <c r="A6741" s="6">
        <v>1.628468897363204</v>
      </c>
      <c r="B6741" s="6">
        <v>1.8308225026964151</v>
      </c>
      <c r="C6741" s="6">
        <v>0.81564106617978771</v>
      </c>
      <c r="D6741" s="6">
        <v>0.69195854660952749</v>
      </c>
      <c r="E6741" s="6">
        <v>0.79929799410509594</v>
      </c>
      <c r="F6741" s="6">
        <v>0.10705723569488423</v>
      </c>
      <c r="G6741" s="6">
        <v>1.4718439294934731</v>
      </c>
      <c r="H6741" s="6">
        <v>1.3489103677095509</v>
      </c>
    </row>
    <row r="6742" spans="1:8" x14ac:dyDescent="0.3">
      <c r="A6742" s="6">
        <v>0.45944851374986129</v>
      </c>
      <c r="B6742" s="6">
        <v>-0.14106237460704885</v>
      </c>
      <c r="C6742" s="6">
        <v>6.2802194386892829E-2</v>
      </c>
      <c r="D6742" s="6">
        <v>-0.36045438043303513</v>
      </c>
      <c r="E6742" s="6">
        <v>0.29421012816416259</v>
      </c>
      <c r="F6742" s="6">
        <v>0.35813368771474657</v>
      </c>
      <c r="G6742" s="6">
        <v>2.1065351701914068</v>
      </c>
      <c r="H6742" s="6">
        <v>0.27117763663826672</v>
      </c>
    </row>
    <row r="6743" spans="1:8" x14ac:dyDescent="0.3">
      <c r="A6743" s="6">
        <v>0.63131501197642947</v>
      </c>
      <c r="B6743" s="6">
        <v>8.6044895001557098E-2</v>
      </c>
      <c r="C6743" s="6">
        <v>-0.24239050867391121</v>
      </c>
      <c r="D6743" s="6">
        <v>1.1188566187547535</v>
      </c>
      <c r="E6743" s="6">
        <v>-6.3753976360970799E-2</v>
      </c>
      <c r="F6743" s="6">
        <v>-7.2380087231143864E-2</v>
      </c>
      <c r="G6743" s="6">
        <v>-0.35400942120651901</v>
      </c>
      <c r="H6743" s="6">
        <v>0.28890081229505177</v>
      </c>
    </row>
    <row r="6744" spans="1:8" x14ac:dyDescent="0.3">
      <c r="A6744" s="6">
        <v>1.7491838214980373</v>
      </c>
      <c r="B6744" s="6">
        <v>0.99099061329851801</v>
      </c>
      <c r="C6744" s="6">
        <v>1.5191355275815097</v>
      </c>
      <c r="D6744" s="6">
        <v>0.84272171551845276</v>
      </c>
      <c r="E6744" s="6">
        <v>0.92410017681408108</v>
      </c>
      <c r="F6744" s="6">
        <v>0.2604193694198762</v>
      </c>
      <c r="G6744" s="6">
        <v>-0.14276824806168931</v>
      </c>
      <c r="H6744" s="6">
        <v>0.2507239929046815</v>
      </c>
    </row>
    <row r="6745" spans="1:8" x14ac:dyDescent="0.3">
      <c r="A6745" s="6">
        <v>1.6043352053976583</v>
      </c>
      <c r="B6745" s="6">
        <v>-0.6518691672495377</v>
      </c>
      <c r="C6745" s="6">
        <v>-0.6865189532673216</v>
      </c>
      <c r="D6745" s="6">
        <v>0.13887133235103977</v>
      </c>
      <c r="E6745" s="6">
        <v>0.70161211818312519</v>
      </c>
      <c r="F6745" s="6">
        <v>0.57234567102213729</v>
      </c>
      <c r="G6745" s="6">
        <v>-3.9426691662296065E-2</v>
      </c>
      <c r="H6745" s="6">
        <v>0.29114504655451323</v>
      </c>
    </row>
    <row r="6746" spans="1:8" x14ac:dyDescent="0.3">
      <c r="A6746" s="6">
        <v>0.91235272316248484</v>
      </c>
      <c r="B6746" s="6">
        <v>1.2308534022751145</v>
      </c>
      <c r="C6746" s="6">
        <v>0.70972191056520451</v>
      </c>
      <c r="D6746" s="6">
        <v>0.40167142224128222</v>
      </c>
      <c r="E6746" s="6">
        <v>0.64559988642039146</v>
      </c>
      <c r="F6746" s="6">
        <v>1.9369328140160382</v>
      </c>
      <c r="G6746" s="6">
        <v>1.825774751752445</v>
      </c>
      <c r="H6746" s="6">
        <v>0.87991642992208741</v>
      </c>
    </row>
    <row r="6747" spans="1:8" x14ac:dyDescent="0.3">
      <c r="A6747" s="6">
        <v>0.68863379874569985</v>
      </c>
      <c r="B6747" s="6">
        <v>-1.4333693403779657</v>
      </c>
      <c r="C6747" s="6">
        <v>0.57357270228835611</v>
      </c>
      <c r="D6747" s="6">
        <v>1.8710959582238993</v>
      </c>
      <c r="E6747" s="6">
        <v>0.92872452444479892</v>
      </c>
      <c r="F6747" s="6">
        <v>1.5794301677956142</v>
      </c>
      <c r="G6747" s="6">
        <v>2.4632551719140405</v>
      </c>
      <c r="H6747" s="6">
        <v>2.8244086699591575</v>
      </c>
    </row>
    <row r="6748" spans="1:8" x14ac:dyDescent="0.3">
      <c r="A6748" s="6">
        <v>1.4936570220357925</v>
      </c>
      <c r="B6748" s="6">
        <v>1.0738762593995677</v>
      </c>
      <c r="C6748" s="6">
        <v>0.30510466847518231</v>
      </c>
      <c r="D6748" s="6">
        <v>-0.49432075503942552</v>
      </c>
      <c r="E6748" s="6">
        <v>1.3091077879933357</v>
      </c>
      <c r="F6748" s="6">
        <v>0.60686491696937095</v>
      </c>
      <c r="G6748" s="6">
        <v>0.26394865034321113</v>
      </c>
      <c r="H6748" s="6">
        <v>2.2479901718740471</v>
      </c>
    </row>
    <row r="6749" spans="1:8" x14ac:dyDescent="0.3">
      <c r="A6749" s="6">
        <v>0.55749804881910903</v>
      </c>
      <c r="B6749" s="6">
        <v>0.68866527770748076</v>
      </c>
      <c r="C6749" s="6">
        <v>8.353322684236153E-2</v>
      </c>
      <c r="D6749" s="6">
        <v>1.5058285976263976</v>
      </c>
      <c r="E6749" s="6">
        <v>2.3278891396850745</v>
      </c>
      <c r="F6749" s="6">
        <v>3.5992966636246013</v>
      </c>
      <c r="G6749" s="6">
        <v>1.6986945017988975</v>
      </c>
      <c r="H6749" s="6">
        <v>0.76806089174342007</v>
      </c>
    </row>
    <row r="6750" spans="1:8" x14ac:dyDescent="0.3">
      <c r="A6750" s="6">
        <v>-7.5380953578374155E-2</v>
      </c>
      <c r="B6750" s="6">
        <v>-0.72353909025206653</v>
      </c>
      <c r="C6750" s="6">
        <v>-1.1628423873905525</v>
      </c>
      <c r="D6750" s="6">
        <v>-0.78294041537954939</v>
      </c>
      <c r="E6750" s="6">
        <v>0.31671286844969571</v>
      </c>
      <c r="F6750" s="6">
        <v>1.1929007265740517</v>
      </c>
      <c r="G6750" s="6">
        <v>-0.89222919479099372</v>
      </c>
      <c r="H6750" s="6">
        <v>-0.60846360345337891</v>
      </c>
    </row>
    <row r="6751" spans="1:8" x14ac:dyDescent="0.3">
      <c r="A6751" s="6">
        <v>0.95360060513134393</v>
      </c>
      <c r="B6751" s="6">
        <v>0.60323320750516995</v>
      </c>
      <c r="C6751" s="6">
        <v>0.74307601379550148</v>
      </c>
      <c r="D6751" s="6">
        <v>0.46778423479235709</v>
      </c>
      <c r="E6751" s="6">
        <v>1.5854866592611288</v>
      </c>
      <c r="F6751" s="6">
        <v>1.7137299781347575</v>
      </c>
      <c r="G6751" s="6">
        <v>3.1075618015774582</v>
      </c>
      <c r="H6751" s="6">
        <v>1.2374602223473405</v>
      </c>
    </row>
    <row r="6752" spans="1:8" x14ac:dyDescent="0.3">
      <c r="A6752" s="6">
        <v>0.36772438706784838</v>
      </c>
      <c r="B6752" s="6">
        <v>1.1498910240865856</v>
      </c>
      <c r="C6752" s="6">
        <v>1.9750740058688709E-2</v>
      </c>
      <c r="D6752" s="6">
        <v>0.32990606356793584</v>
      </c>
      <c r="E6752" s="6">
        <v>1.5678473393091696E-2</v>
      </c>
      <c r="F6752" s="6">
        <v>0.68721580634667356</v>
      </c>
      <c r="G6752" s="6">
        <v>-0.33433881845120794</v>
      </c>
      <c r="H6752" s="6">
        <v>1.5934375269531418</v>
      </c>
    </row>
    <row r="6753" spans="1:8" x14ac:dyDescent="0.3">
      <c r="A6753" s="6">
        <v>7.4192804594766182E-2</v>
      </c>
      <c r="B6753" s="6">
        <v>-0.64082946983789546</v>
      </c>
      <c r="C6753" s="6">
        <v>0.48864293671761916</v>
      </c>
      <c r="D6753" s="6">
        <v>1.0483288793432244</v>
      </c>
      <c r="E6753" s="6">
        <v>-0.37916176549751257</v>
      </c>
      <c r="F6753" s="6">
        <v>-0.8696412275081129</v>
      </c>
      <c r="G6753" s="6">
        <v>1.8745995409631733E-2</v>
      </c>
      <c r="H6753" s="6">
        <v>0.40952364649692963</v>
      </c>
    </row>
    <row r="6754" spans="1:8" x14ac:dyDescent="0.3">
      <c r="A6754" s="6">
        <v>1.179584452569002</v>
      </c>
      <c r="B6754" s="6">
        <v>1.5616507091656064</v>
      </c>
      <c r="C6754" s="6">
        <v>1.2360556995773992</v>
      </c>
      <c r="D6754" s="6">
        <v>-2.7147258973925226E-3</v>
      </c>
      <c r="E6754" s="6">
        <v>0.87019713118044106</v>
      </c>
      <c r="F6754" s="6">
        <v>1.407313633161615</v>
      </c>
      <c r="G6754" s="6">
        <v>1.0321889588894286</v>
      </c>
      <c r="H6754" s="6">
        <v>-0.32768415947533358</v>
      </c>
    </row>
    <row r="6755" spans="1:8" x14ac:dyDescent="0.3">
      <c r="A6755" s="6">
        <v>1.2393127798529395</v>
      </c>
      <c r="B6755" s="6">
        <v>0.29766123946588546</v>
      </c>
      <c r="C6755" s="6">
        <v>0.38900736921101553</v>
      </c>
      <c r="D6755" s="6">
        <v>1.5253794051927598</v>
      </c>
      <c r="E6755" s="6">
        <v>0.38135963875929679</v>
      </c>
      <c r="F6755" s="6">
        <v>-0.15251587803636424</v>
      </c>
      <c r="G6755" s="6">
        <v>0.30636847768048653</v>
      </c>
      <c r="H6755" s="6">
        <v>0.63851015869268302</v>
      </c>
    </row>
    <row r="6756" spans="1:8" x14ac:dyDescent="0.3">
      <c r="A6756" s="6">
        <v>2.270472910684834</v>
      </c>
      <c r="B6756" s="6">
        <v>1.8327941679277422</v>
      </c>
      <c r="C6756" s="6">
        <v>1.1654675488490516</v>
      </c>
      <c r="D6756" s="6">
        <v>0.50136753733893236</v>
      </c>
      <c r="E6756" s="6">
        <v>0.60598397568794093</v>
      </c>
      <c r="F6756" s="6">
        <v>0.35123839148424313</v>
      </c>
      <c r="G6756" s="6">
        <v>0.49432756378870618</v>
      </c>
      <c r="H6756" s="6">
        <v>1.6964842893043497</v>
      </c>
    </row>
    <row r="6757" spans="1:8" x14ac:dyDescent="0.3">
      <c r="A6757" s="6">
        <v>0.41183915537502164</v>
      </c>
      <c r="B6757" s="6">
        <v>1.412424673164737</v>
      </c>
      <c r="C6757" s="6">
        <v>0.73522761572851869</v>
      </c>
      <c r="D6757" s="6">
        <v>2.3725555816432102</v>
      </c>
      <c r="E6757" s="6">
        <v>2.1890431152332535</v>
      </c>
      <c r="F6757" s="6">
        <v>0.89961661502818346</v>
      </c>
      <c r="G6757" s="6">
        <v>0.51248241146439111</v>
      </c>
      <c r="H6757" s="6">
        <v>0.20895411413485054</v>
      </c>
    </row>
    <row r="6758" spans="1:8" x14ac:dyDescent="0.3">
      <c r="A6758" s="6">
        <v>1.305318490340265</v>
      </c>
      <c r="B6758" s="6">
        <v>1.2288824127961839</v>
      </c>
      <c r="C6758" s="6">
        <v>1.4803007754874897</v>
      </c>
      <c r="D6758" s="6">
        <v>0.29143796416493944</v>
      </c>
      <c r="E6758" s="6">
        <v>-0.34642027860092406</v>
      </c>
      <c r="F6758" s="6">
        <v>0.59304193133251781</v>
      </c>
      <c r="G6758" s="6">
        <v>0.33516706954819497</v>
      </c>
      <c r="H6758" s="6">
        <v>1.8954475366180583</v>
      </c>
    </row>
    <row r="6759" spans="1:8" x14ac:dyDescent="0.3">
      <c r="A6759" s="6">
        <v>1.7376513740017252</v>
      </c>
      <c r="B6759" s="6">
        <v>0.44633930373020581</v>
      </c>
      <c r="C6759" s="6">
        <v>0.53951999455266697</v>
      </c>
      <c r="D6759" s="6">
        <v>1.3032504167159982</v>
      </c>
      <c r="E6759" s="6">
        <v>1.0518546549489449</v>
      </c>
      <c r="F6759" s="6">
        <v>0.28440038935186651</v>
      </c>
      <c r="G6759" s="6">
        <v>0.63308188846483748</v>
      </c>
      <c r="H6759" s="6">
        <v>1.0289628524010195</v>
      </c>
    </row>
    <row r="6760" spans="1:8" x14ac:dyDescent="0.3">
      <c r="A6760" s="6">
        <v>-0.50400521206565263</v>
      </c>
      <c r="B6760" s="6">
        <v>0.67104475512641504</v>
      </c>
      <c r="C6760" s="6">
        <v>1.8142494656344503</v>
      </c>
      <c r="D6760" s="6">
        <v>-0.16686262166884558</v>
      </c>
      <c r="E6760" s="6">
        <v>0.47825314886795822</v>
      </c>
      <c r="F6760" s="6">
        <v>0.89119017534409894</v>
      </c>
      <c r="G6760" s="6">
        <v>1.4267130641758936</v>
      </c>
      <c r="H6760" s="6">
        <v>1.321535111424569</v>
      </c>
    </row>
    <row r="6761" spans="1:8" x14ac:dyDescent="0.3">
      <c r="A6761" s="6">
        <v>0.29416656442794986</v>
      </c>
      <c r="B6761" s="6">
        <v>-1.5184622209979626E-2</v>
      </c>
      <c r="C6761" s="6">
        <v>1.2961392354410917</v>
      </c>
      <c r="D6761" s="6">
        <v>1.3454599219225432</v>
      </c>
      <c r="E6761" s="6">
        <v>1.3683784831416563</v>
      </c>
      <c r="F6761" s="6">
        <v>1.3070611686319309</v>
      </c>
      <c r="G6761" s="6">
        <v>0.82309124186887783</v>
      </c>
      <c r="H6761" s="6">
        <v>0.79481472543632947</v>
      </c>
    </row>
    <row r="6762" spans="1:8" x14ac:dyDescent="0.3">
      <c r="A6762" s="6">
        <v>1.2031017924529248</v>
      </c>
      <c r="B6762" s="6">
        <v>0.89878466379236455</v>
      </c>
      <c r="C6762" s="6">
        <v>0.62039277143307647</v>
      </c>
      <c r="D6762" s="6">
        <v>0.21380780075033701</v>
      </c>
      <c r="E6762" s="6">
        <v>3.3403248071088996</v>
      </c>
      <c r="F6762" s="6">
        <v>1.6227213330421049</v>
      </c>
      <c r="G6762" s="6">
        <v>0.89463051587924691</v>
      </c>
      <c r="H6762" s="6">
        <v>1.3389915064800648</v>
      </c>
    </row>
    <row r="6763" spans="1:8" x14ac:dyDescent="0.3">
      <c r="A6763" s="6">
        <v>1.822076805641142</v>
      </c>
      <c r="B6763" s="6">
        <v>1.3981758048703701</v>
      </c>
      <c r="C6763" s="6">
        <v>0.56125544122757509</v>
      </c>
      <c r="D6763" s="6">
        <v>0.15880221804693295</v>
      </c>
      <c r="E6763" s="6">
        <v>1.5784648766357627</v>
      </c>
      <c r="F6763" s="6">
        <v>1.8282326256343766</v>
      </c>
      <c r="G6763" s="6">
        <v>2.6167675131904704</v>
      </c>
      <c r="H6763" s="6">
        <v>2.291672529379428</v>
      </c>
    </row>
    <row r="6764" spans="1:8" x14ac:dyDescent="0.3">
      <c r="A6764" s="6">
        <v>1.3665738104102791</v>
      </c>
      <c r="B6764" s="6">
        <v>0.16801124755433028</v>
      </c>
      <c r="C6764" s="6">
        <v>9.0723592954783383E-3</v>
      </c>
      <c r="D6764" s="6">
        <v>-0.65253730121802467</v>
      </c>
      <c r="E6764" s="6">
        <v>1.9705945529541131</v>
      </c>
      <c r="F6764" s="6">
        <v>0.56159391784056401</v>
      </c>
      <c r="G6764" s="6">
        <v>1.0999330409903936</v>
      </c>
      <c r="H6764" s="6">
        <v>1.1725018545209018</v>
      </c>
    </row>
    <row r="6765" spans="1:8" x14ac:dyDescent="0.3">
      <c r="A6765" s="6">
        <v>0.34990986374620964</v>
      </c>
      <c r="B6765" s="6">
        <v>-0.96883240532063353</v>
      </c>
      <c r="C6765" s="6">
        <v>0.5797808127683256</v>
      </c>
      <c r="D6765" s="6">
        <v>0.82618437733776351</v>
      </c>
      <c r="E6765" s="6">
        <v>1.1552664364977701</v>
      </c>
      <c r="F6765" s="6">
        <v>0.72901747536049633</v>
      </c>
      <c r="G6765" s="6">
        <v>0.99856850339157699</v>
      </c>
      <c r="H6765" s="6">
        <v>-0.1121056116741862</v>
      </c>
    </row>
    <row r="6766" spans="1:8" x14ac:dyDescent="0.3">
      <c r="A6766" s="6">
        <v>1.023228921702372</v>
      </c>
      <c r="B6766" s="6">
        <v>1.9525109306356416</v>
      </c>
      <c r="C6766" s="6">
        <v>2.6439345241958638</v>
      </c>
      <c r="D6766" s="6">
        <v>0.36212301979328237</v>
      </c>
      <c r="E6766" s="6">
        <v>-0.11446895503102539</v>
      </c>
      <c r="F6766" s="6">
        <v>3.5909636566826881</v>
      </c>
      <c r="G6766" s="6">
        <v>9.0979769053489257E-2</v>
      </c>
      <c r="H6766" s="6">
        <v>1.8982798494768214</v>
      </c>
    </row>
    <row r="6767" spans="1:8" x14ac:dyDescent="0.3">
      <c r="A6767" s="6">
        <v>0.5114894267668898</v>
      </c>
      <c r="B6767" s="6">
        <v>0.58347117202171517</v>
      </c>
      <c r="C6767" s="6">
        <v>1.9374692484179841</v>
      </c>
      <c r="D6767" s="6">
        <v>2.8804254899109907</v>
      </c>
      <c r="E6767" s="6">
        <v>1.5617972483365796</v>
      </c>
      <c r="F6767" s="6">
        <v>0.65901003666967373</v>
      </c>
      <c r="G6767" s="6">
        <v>2.0866540856241333</v>
      </c>
      <c r="H6767" s="6">
        <v>1.312366715562209</v>
      </c>
    </row>
    <row r="6768" spans="1:8" x14ac:dyDescent="0.3">
      <c r="A6768" s="6">
        <v>0.43417634118575854</v>
      </c>
      <c r="B6768" s="6">
        <v>1.8666531820376768</v>
      </c>
      <c r="C6768" s="6">
        <v>-0.15899131769959196</v>
      </c>
      <c r="D6768" s="6">
        <v>0.63691337712762297</v>
      </c>
      <c r="E6768" s="6">
        <v>1.623308667419195</v>
      </c>
      <c r="F6768" s="6">
        <v>0.49985678563852282</v>
      </c>
      <c r="G6768" s="6">
        <v>0.80910276336417475</v>
      </c>
      <c r="H6768" s="6">
        <v>-4.2558914882381393E-2</v>
      </c>
    </row>
    <row r="6769" spans="1:8" x14ac:dyDescent="0.3">
      <c r="A6769" s="6">
        <v>1.2858283850366807</v>
      </c>
      <c r="B6769" s="6">
        <v>1.0707911450412033</v>
      </c>
      <c r="C6769" s="6">
        <v>2.4788098919786439</v>
      </c>
      <c r="D6769" s="6">
        <v>2.0664459211045028</v>
      </c>
      <c r="E6769" s="6">
        <v>1.2683900339376639</v>
      </c>
      <c r="F6769" s="6">
        <v>2.6636855935853969</v>
      </c>
      <c r="G6769" s="6">
        <v>3.6721058729705121</v>
      </c>
      <c r="H6769" s="6">
        <v>2.1391051837497179</v>
      </c>
    </row>
    <row r="6770" spans="1:8" x14ac:dyDescent="0.3">
      <c r="A6770" s="6">
        <v>-0.26237081847379384</v>
      </c>
      <c r="B6770" s="6">
        <v>0.66925251136245323</v>
      </c>
      <c r="C6770" s="6">
        <v>0.78925167600196022</v>
      </c>
      <c r="D6770" s="6">
        <v>0.31847330943539465</v>
      </c>
      <c r="E6770" s="6">
        <v>1.544188025371473</v>
      </c>
      <c r="F6770" s="6">
        <v>1.0735332151213941</v>
      </c>
      <c r="G6770" s="6">
        <v>1.4222770155113631</v>
      </c>
      <c r="H6770" s="6">
        <v>4.3181212737633645E-2</v>
      </c>
    </row>
    <row r="6771" spans="1:8" x14ac:dyDescent="0.3">
      <c r="A6771" s="6">
        <v>0.74635318093561487</v>
      </c>
      <c r="B6771" s="6">
        <v>0.1937488054250559</v>
      </c>
      <c r="C6771" s="6">
        <v>3.4556885610962707E-2</v>
      </c>
      <c r="D6771" s="6">
        <v>1.3534896696945435</v>
      </c>
      <c r="E6771" s="6">
        <v>0.18297928525808194</v>
      </c>
      <c r="F6771" s="6">
        <v>2.5821749201858912</v>
      </c>
      <c r="G6771" s="6">
        <v>1.5868079437332099</v>
      </c>
      <c r="H6771" s="6">
        <v>0.75661005606506737</v>
      </c>
    </row>
    <row r="6772" spans="1:8" x14ac:dyDescent="0.3">
      <c r="A6772" s="6">
        <v>1.0166908746317702</v>
      </c>
      <c r="B6772" s="6">
        <v>0.4863322735907058</v>
      </c>
      <c r="C6772" s="6">
        <v>1.4818595320816415</v>
      </c>
      <c r="D6772" s="6">
        <v>0.87199735785435006</v>
      </c>
      <c r="E6772" s="6">
        <v>0.57643882389624679</v>
      </c>
      <c r="F6772" s="6">
        <v>2.3271145114752825</v>
      </c>
      <c r="G6772" s="6">
        <v>0.62917124797895729</v>
      </c>
      <c r="H6772" s="6">
        <v>1.9364761281479979</v>
      </c>
    </row>
    <row r="6773" spans="1:8" x14ac:dyDescent="0.3">
      <c r="A6773" s="6">
        <v>0.15312732094177606</v>
      </c>
      <c r="B6773" s="6">
        <v>-0.55662498288252038</v>
      </c>
      <c r="C6773" s="6">
        <v>-0.72307891272636271</v>
      </c>
      <c r="D6773" s="6">
        <v>0.52587716285322295</v>
      </c>
      <c r="E6773" s="6">
        <v>0.62839555748093012</v>
      </c>
      <c r="F6773" s="6">
        <v>2.0139858831780764</v>
      </c>
      <c r="G6773" s="6">
        <v>0.92858304748863296</v>
      </c>
      <c r="H6773" s="6">
        <v>1.2263975070686735</v>
      </c>
    </row>
    <row r="6774" spans="1:8" x14ac:dyDescent="0.3">
      <c r="A6774" s="6">
        <v>0.68422228932531171</v>
      </c>
      <c r="B6774" s="6">
        <v>-0.67361012454495828</v>
      </c>
      <c r="C6774" s="6">
        <v>-0.19998864431548702</v>
      </c>
      <c r="D6774" s="6">
        <v>0.39417041075346027</v>
      </c>
      <c r="E6774" s="6">
        <v>-2.0064253317188419E-2</v>
      </c>
      <c r="F6774" s="6">
        <v>-0.53027019834181943</v>
      </c>
      <c r="G6774" s="6">
        <v>0.13851981686678427</v>
      </c>
      <c r="H6774" s="6">
        <v>-0.52641551922797125</v>
      </c>
    </row>
    <row r="6775" spans="1:8" x14ac:dyDescent="0.3">
      <c r="A6775" s="6">
        <v>-8.9229993080430781E-2</v>
      </c>
      <c r="B6775" s="6">
        <v>1.2752402198948003</v>
      </c>
      <c r="C6775" s="6">
        <v>0.83504230627978859</v>
      </c>
      <c r="D6775" s="6">
        <v>0.59001788338162864</v>
      </c>
      <c r="E6775" s="6">
        <v>-0.15233222389672518</v>
      </c>
      <c r="F6775" s="6">
        <v>-7.3032596589259979E-2</v>
      </c>
      <c r="G6775" s="6">
        <v>-0.43737956022457225</v>
      </c>
      <c r="H6775" s="6">
        <v>-0.17139273799003663</v>
      </c>
    </row>
    <row r="6776" spans="1:8" x14ac:dyDescent="0.3">
      <c r="A6776" s="6">
        <v>0.73101962743499593</v>
      </c>
      <c r="B6776" s="6">
        <v>0.88089834482654472</v>
      </c>
      <c r="C6776" s="6">
        <v>0.63362474815942038</v>
      </c>
      <c r="D6776" s="6">
        <v>1.4022698800181028</v>
      </c>
      <c r="E6776" s="6">
        <v>0.5857084782372769</v>
      </c>
      <c r="F6776" s="6">
        <v>1.0684351362556397</v>
      </c>
      <c r="G6776" s="6">
        <v>1.3031385187523559</v>
      </c>
      <c r="H6776" s="6">
        <v>-0.51889753731785293</v>
      </c>
    </row>
    <row r="6777" spans="1:8" x14ac:dyDescent="0.3">
      <c r="A6777" s="6">
        <v>-0.28787091785534757</v>
      </c>
      <c r="B6777" s="6">
        <v>0.67850722430527965</v>
      </c>
      <c r="C6777" s="6">
        <v>0.7585325245279001</v>
      </c>
      <c r="D6777" s="6">
        <v>2.5560219544966789E-2</v>
      </c>
      <c r="E6777" s="6">
        <v>1.7326144800914918</v>
      </c>
      <c r="F6777" s="6">
        <v>1.1124196722503064</v>
      </c>
      <c r="G6777" s="6">
        <v>1.1446963108960906</v>
      </c>
      <c r="H6777" s="6">
        <v>1.5178056795569046</v>
      </c>
    </row>
    <row r="6778" spans="1:8" x14ac:dyDescent="0.3">
      <c r="A6778" s="6">
        <v>0.49949763479875481</v>
      </c>
      <c r="B6778" s="6">
        <v>1.1771383415882588</v>
      </c>
      <c r="C6778" s="6">
        <v>1.7270152200926172</v>
      </c>
      <c r="D6778" s="6">
        <v>-0.14793393838971158</v>
      </c>
      <c r="E6778" s="6">
        <v>0.68058007638426876</v>
      </c>
      <c r="F6778" s="6">
        <v>0.81120023664913443</v>
      </c>
      <c r="G6778" s="6">
        <v>-0.39876671565749633</v>
      </c>
      <c r="H6778" s="6">
        <v>0.7710746441700177</v>
      </c>
    </row>
    <row r="6779" spans="1:8" x14ac:dyDescent="0.3">
      <c r="A6779" s="6">
        <v>1.2274481272171738</v>
      </c>
      <c r="B6779" s="6">
        <v>1.6233990662310416</v>
      </c>
      <c r="C6779" s="6">
        <v>1.123353227927737</v>
      </c>
      <c r="D6779" s="6">
        <v>0.62871024422389277</v>
      </c>
      <c r="E6779" s="6">
        <v>0.69157466078984864</v>
      </c>
      <c r="F6779" s="6">
        <v>0.86509678331393958</v>
      </c>
      <c r="G6779" s="6">
        <v>0.90936534450498629</v>
      </c>
      <c r="H6779" s="6">
        <v>2.7071037020549769</v>
      </c>
    </row>
    <row r="6780" spans="1:8" x14ac:dyDescent="0.3">
      <c r="A6780" s="6">
        <v>0.6308961882017543</v>
      </c>
      <c r="B6780" s="6">
        <v>0.92181603163831161</v>
      </c>
      <c r="C6780" s="6">
        <v>1.0409047278835444</v>
      </c>
      <c r="D6780" s="6">
        <v>1.7740798156786446</v>
      </c>
      <c r="E6780" s="6">
        <v>2.8171049721504211</v>
      </c>
      <c r="F6780" s="6">
        <v>1.1911464550506707</v>
      </c>
      <c r="G6780" s="6">
        <v>0.43131748464728686</v>
      </c>
      <c r="H6780" s="6">
        <v>-0.29832284584262936</v>
      </c>
    </row>
    <row r="6781" spans="1:8" x14ac:dyDescent="0.3">
      <c r="A6781" s="6">
        <v>2.4171917619314351</v>
      </c>
      <c r="B6781" s="6">
        <v>0.82146422033545519</v>
      </c>
      <c r="C6781" s="6">
        <v>0.84214303916235533</v>
      </c>
      <c r="D6781" s="6">
        <v>0.97627327049209467</v>
      </c>
      <c r="E6781" s="6">
        <v>2.3091616065202309</v>
      </c>
      <c r="F6781" s="6">
        <v>0.56391302088308515</v>
      </c>
      <c r="G6781" s="6">
        <v>0.51035213604490237</v>
      </c>
      <c r="H6781" s="6">
        <v>0.28083159217314274</v>
      </c>
    </row>
    <row r="6782" spans="1:8" x14ac:dyDescent="0.3">
      <c r="A6782" s="6">
        <v>0.10705470291733876</v>
      </c>
      <c r="B6782" s="6">
        <v>7.0644680167727736E-2</v>
      </c>
      <c r="C6782" s="6">
        <v>1.7313366373626535</v>
      </c>
      <c r="D6782" s="6">
        <v>1.3099090561284656</v>
      </c>
      <c r="E6782" s="6">
        <v>1.8599135002166738</v>
      </c>
      <c r="F6782" s="6">
        <v>2.2070336314252375</v>
      </c>
      <c r="G6782" s="6">
        <v>3.3837525596313145E-2</v>
      </c>
      <c r="H6782" s="6">
        <v>0.14591514187570398</v>
      </c>
    </row>
    <row r="6783" spans="1:8" x14ac:dyDescent="0.3">
      <c r="A6783" s="6">
        <v>1.7306712816786589</v>
      </c>
      <c r="B6783" s="6">
        <v>-0.14422487943824358</v>
      </c>
      <c r="C6783" s="6">
        <v>1.2045748521153059</v>
      </c>
      <c r="D6783" s="6">
        <v>0.88072161546098693</v>
      </c>
      <c r="E6783" s="6">
        <v>0.88419799949244959</v>
      </c>
      <c r="F6783" s="6">
        <v>1.2058563651669054</v>
      </c>
      <c r="G6783" s="6">
        <v>1.8194007740319291</v>
      </c>
      <c r="H6783" s="6">
        <v>1.296339265029256</v>
      </c>
    </row>
    <row r="6784" spans="1:8" x14ac:dyDescent="0.3">
      <c r="A6784" s="6">
        <v>1.5956441047817429</v>
      </c>
      <c r="B6784" s="6">
        <v>2.6396699280450395</v>
      </c>
      <c r="C6784" s="6">
        <v>2.2733066040497851</v>
      </c>
      <c r="D6784" s="6">
        <v>2.7313668871123999</v>
      </c>
      <c r="E6784" s="6">
        <v>2.2148131522237477</v>
      </c>
      <c r="F6784" s="6">
        <v>1.2571380279997579</v>
      </c>
      <c r="G6784" s="6">
        <v>0.83810274832192555</v>
      </c>
      <c r="H6784" s="6">
        <v>0.9016503494631195</v>
      </c>
    </row>
    <row r="6785" spans="1:8" x14ac:dyDescent="0.3">
      <c r="A6785" s="6">
        <v>1.9094713124998262</v>
      </c>
      <c r="B6785" s="6">
        <v>0.47195209266689131</v>
      </c>
      <c r="C6785" s="6">
        <v>1.3653005575170236</v>
      </c>
      <c r="D6785" s="6">
        <v>0.8165355118456683</v>
      </c>
      <c r="E6785" s="6">
        <v>-5.8168239453074144E-2</v>
      </c>
      <c r="F6785" s="6">
        <v>4.3356556644714161E-2</v>
      </c>
      <c r="G6785" s="6">
        <v>0.59418557260394</v>
      </c>
      <c r="H6785" s="6">
        <v>2.2644656371349794</v>
      </c>
    </row>
    <row r="6786" spans="1:8" x14ac:dyDescent="0.3">
      <c r="A6786" s="6">
        <v>2.3416716274270843</v>
      </c>
      <c r="B6786" s="6">
        <v>1.9540362356477474</v>
      </c>
      <c r="C6786" s="6">
        <v>1.6760848695216719</v>
      </c>
      <c r="D6786" s="6">
        <v>-0.44939797135629811</v>
      </c>
      <c r="E6786" s="6">
        <v>0.68239192010858585</v>
      </c>
      <c r="F6786" s="6">
        <v>0.89001384706634168</v>
      </c>
      <c r="G6786" s="6">
        <v>1.3888387037174268</v>
      </c>
      <c r="H6786" s="6">
        <v>0.68937771702731132</v>
      </c>
    </row>
    <row r="6787" spans="1:8" x14ac:dyDescent="0.3">
      <c r="A6787" s="6">
        <v>0.73119572886102335</v>
      </c>
      <c r="B6787" s="6">
        <v>0.18633633380710246</v>
      </c>
      <c r="C6787" s="6">
        <v>0.56542895378183866</v>
      </c>
      <c r="D6787" s="6">
        <v>-0.77160937284014208</v>
      </c>
      <c r="E6787" s="6">
        <v>-0.75335656946019891</v>
      </c>
      <c r="F6787" s="6">
        <v>-0.31342377115435349</v>
      </c>
      <c r="G6787" s="6">
        <v>0.50440295910942656</v>
      </c>
      <c r="H6787" s="6">
        <v>1.4758209745939592</v>
      </c>
    </row>
    <row r="6788" spans="1:8" x14ac:dyDescent="0.3">
      <c r="A6788" s="6">
        <v>1.2144726367754728</v>
      </c>
      <c r="B6788" s="6">
        <v>1.7369346468855875</v>
      </c>
      <c r="C6788" s="6">
        <v>1.2355914437683766</v>
      </c>
      <c r="D6788" s="6">
        <v>0.35867406994822715</v>
      </c>
      <c r="E6788" s="6">
        <v>0.52161104836721184</v>
      </c>
      <c r="F6788" s="6">
        <v>0.77040464022348187</v>
      </c>
      <c r="G6788" s="6">
        <v>1.6220105153818478</v>
      </c>
      <c r="H6788" s="6">
        <v>1.4502227202282336</v>
      </c>
    </row>
    <row r="6789" spans="1:8" x14ac:dyDescent="0.3">
      <c r="A6789" s="6">
        <v>1.0622361160716269</v>
      </c>
      <c r="B6789" s="6">
        <v>-0.7971593659049715</v>
      </c>
      <c r="C6789" s="6">
        <v>1.3506677936981681</v>
      </c>
      <c r="D6789" s="6">
        <v>0.67962916644348426</v>
      </c>
      <c r="E6789" s="6">
        <v>0.97558888798420329</v>
      </c>
      <c r="F6789" s="6">
        <v>2.1685924115806525</v>
      </c>
      <c r="G6789" s="6">
        <v>0.82944358739422397</v>
      </c>
      <c r="H6789" s="6">
        <v>-0.14626041033160886</v>
      </c>
    </row>
    <row r="6790" spans="1:8" x14ac:dyDescent="0.3">
      <c r="A6790" s="6">
        <v>5.758141544718931E-2</v>
      </c>
      <c r="B6790" s="6">
        <v>0.86053281142177906</v>
      </c>
      <c r="C6790" s="6">
        <v>0.2021213539599751</v>
      </c>
      <c r="D6790" s="6">
        <v>2.0706777641027143</v>
      </c>
      <c r="E6790" s="6">
        <v>1.7116279567186732</v>
      </c>
      <c r="F6790" s="6">
        <v>-0.1890316758303392</v>
      </c>
      <c r="G6790" s="6">
        <v>0.15296946084292151</v>
      </c>
      <c r="H6790" s="6">
        <v>0.45764876990550962</v>
      </c>
    </row>
    <row r="6791" spans="1:8" x14ac:dyDescent="0.3">
      <c r="A6791" s="6">
        <v>-0.79228326089544843</v>
      </c>
      <c r="B6791" s="6">
        <v>0.55066856755613314</v>
      </c>
      <c r="C6791" s="6">
        <v>0.1683229060881648</v>
      </c>
      <c r="D6791" s="6">
        <v>0.46164344865344675</v>
      </c>
      <c r="E6791" s="6">
        <v>-0.16632811348559973</v>
      </c>
      <c r="F6791" s="6">
        <v>0.94897659884096819</v>
      </c>
      <c r="G6791" s="6">
        <v>1.8409561636388321</v>
      </c>
      <c r="H6791" s="6">
        <v>1.4987663519447287</v>
      </c>
    </row>
    <row r="6792" spans="1:8" x14ac:dyDescent="0.3">
      <c r="A6792" s="6">
        <v>1.3053033198909234</v>
      </c>
      <c r="B6792" s="6">
        <v>1.516299844218691</v>
      </c>
      <c r="C6792" s="6">
        <v>-0.27409612319915644</v>
      </c>
      <c r="D6792" s="6">
        <v>0.29114134799692981</v>
      </c>
      <c r="E6792" s="6">
        <v>-1.5692690182090636</v>
      </c>
      <c r="F6792" s="6">
        <v>2.4762468992202944</v>
      </c>
      <c r="G6792" s="6">
        <v>1.0376683756706004</v>
      </c>
      <c r="H6792" s="6">
        <v>0.7288598493751679</v>
      </c>
    </row>
    <row r="6793" spans="1:8" x14ac:dyDescent="0.3">
      <c r="A6793" s="6">
        <v>1.0551226759187478</v>
      </c>
      <c r="B6793" s="6">
        <v>0.5930985535752592</v>
      </c>
      <c r="C6793" s="6">
        <v>-1.0186792671612763</v>
      </c>
      <c r="D6793" s="6">
        <v>-0.40709053785080385</v>
      </c>
      <c r="E6793" s="6">
        <v>1.297942222831922</v>
      </c>
      <c r="F6793" s="6">
        <v>2.860356530548092</v>
      </c>
      <c r="G6793" s="6">
        <v>1.6326066459199531</v>
      </c>
      <c r="H6793" s="6">
        <v>0.14963404192200913</v>
      </c>
    </row>
    <row r="6794" spans="1:8" x14ac:dyDescent="0.3">
      <c r="A6794" s="6">
        <v>0.47307601946163846</v>
      </c>
      <c r="B6794" s="6">
        <v>-0.12780296919358858</v>
      </c>
      <c r="C6794" s="6">
        <v>0.43320186610694456</v>
      </c>
      <c r="D6794" s="6">
        <v>1.6285347155569108</v>
      </c>
      <c r="E6794" s="6">
        <v>1.169294993136776</v>
      </c>
      <c r="F6794" s="6">
        <v>-0.18097001113888433</v>
      </c>
      <c r="G6794" s="6">
        <v>2.37309669412309</v>
      </c>
      <c r="H6794" s="6">
        <v>0.25598385879961971</v>
      </c>
    </row>
    <row r="6795" spans="1:8" x14ac:dyDescent="0.3">
      <c r="A6795" s="6">
        <v>0.44378845148091667</v>
      </c>
      <c r="B6795" s="6">
        <v>-0.20930863838462843</v>
      </c>
      <c r="C6795" s="6">
        <v>0.6724495851735357</v>
      </c>
      <c r="D6795" s="6">
        <v>1.0686142569055688</v>
      </c>
      <c r="E6795" s="6">
        <v>0.10796482329914514</v>
      </c>
      <c r="F6795" s="6">
        <v>0.16986694321460627</v>
      </c>
      <c r="G6795" s="6">
        <v>9.4987145810292661E-2</v>
      </c>
      <c r="H6795" s="6">
        <v>-0.61076388723229436</v>
      </c>
    </row>
    <row r="6796" spans="1:8" x14ac:dyDescent="0.3">
      <c r="A6796" s="6">
        <v>0.83332689495069989</v>
      </c>
      <c r="B6796" s="6">
        <v>0.51334656897139674</v>
      </c>
      <c r="C6796" s="6">
        <v>2.6799076685468539</v>
      </c>
      <c r="D6796" s="6">
        <v>2.8014221697291926</v>
      </c>
      <c r="E6796" s="6">
        <v>1.1480683992697118</v>
      </c>
      <c r="F6796" s="6">
        <v>0.88967494150141824</v>
      </c>
      <c r="G6796" s="6">
        <v>0.77273248573788</v>
      </c>
      <c r="H6796" s="6">
        <v>1.9592070481438078</v>
      </c>
    </row>
    <row r="6797" spans="1:8" x14ac:dyDescent="0.3">
      <c r="A6797" s="6">
        <v>1.6896115874863509</v>
      </c>
      <c r="B6797" s="6">
        <v>0.17213721922074643</v>
      </c>
      <c r="C6797" s="6">
        <v>0.84273708113647916</v>
      </c>
      <c r="D6797" s="6">
        <v>-8.77483466061455E-2</v>
      </c>
      <c r="E6797" s="6">
        <v>-2.7840562320966433E-2</v>
      </c>
      <c r="F6797" s="6">
        <v>0.43770671830391739</v>
      </c>
      <c r="G6797" s="6">
        <v>0.18217264938823985</v>
      </c>
      <c r="H6797" s="6">
        <v>0.9262762439120461</v>
      </c>
    </row>
    <row r="6798" spans="1:8" x14ac:dyDescent="0.3">
      <c r="A6798" s="6">
        <v>1.2353953399441207</v>
      </c>
      <c r="B6798" s="6">
        <v>2.0918873762549053</v>
      </c>
      <c r="C6798" s="6">
        <v>0.45938453606936897</v>
      </c>
      <c r="D6798" s="6">
        <v>0.89103274020314271</v>
      </c>
      <c r="E6798" s="6">
        <v>0.8204597152308517</v>
      </c>
      <c r="F6798" s="6">
        <v>1.148032380831872</v>
      </c>
      <c r="G6798" s="6">
        <v>0.37652596835206409</v>
      </c>
      <c r="H6798" s="6">
        <v>1.3680013175308456</v>
      </c>
    </row>
    <row r="6799" spans="1:8" x14ac:dyDescent="0.3">
      <c r="A6799" s="6">
        <v>-0.48253348170971844</v>
      </c>
      <c r="B6799" s="6">
        <v>1.700728879389827</v>
      </c>
      <c r="C6799" s="6">
        <v>2.4184292488635268</v>
      </c>
      <c r="D6799" s="6">
        <v>0.23083971310386853</v>
      </c>
      <c r="E6799" s="6">
        <v>-9.2479315518273486E-2</v>
      </c>
      <c r="F6799" s="6">
        <v>-9.2677623996792913E-2</v>
      </c>
      <c r="G6799" s="6">
        <v>2.7165082811055297</v>
      </c>
      <c r="H6799" s="6">
        <v>0.40509785662424513</v>
      </c>
    </row>
    <row r="6800" spans="1:8" x14ac:dyDescent="0.3">
      <c r="A6800" s="6">
        <v>1.0151268686318244</v>
      </c>
      <c r="B6800" s="6">
        <v>0.65208152317936385</v>
      </c>
      <c r="C6800" s="6">
        <v>1.602611729266274</v>
      </c>
      <c r="D6800" s="6">
        <v>0.2134715146540046</v>
      </c>
      <c r="E6800" s="6">
        <v>0.87909575906409398</v>
      </c>
      <c r="F6800" s="6">
        <v>0.79132747189937924</v>
      </c>
      <c r="G6800" s="6">
        <v>-0.16063638313179984</v>
      </c>
      <c r="H6800" s="6">
        <v>0.80419433321878531</v>
      </c>
    </row>
    <row r="6801" spans="1:8" x14ac:dyDescent="0.3">
      <c r="A6801" s="6">
        <v>0.39415880705263362</v>
      </c>
      <c r="B6801" s="6">
        <v>0.41445913093396897</v>
      </c>
      <c r="C6801" s="6">
        <v>-0.25699713521415168</v>
      </c>
      <c r="D6801" s="6">
        <v>-7.9656788156398095E-3</v>
      </c>
      <c r="E6801" s="6">
        <v>1.312047111171736</v>
      </c>
      <c r="F6801" s="6">
        <v>0.89295914087243022</v>
      </c>
      <c r="G6801" s="6">
        <v>0.90565830751634202</v>
      </c>
      <c r="H6801" s="6">
        <v>0.81149171373334872</v>
      </c>
    </row>
    <row r="6802" spans="1:8" x14ac:dyDescent="0.3">
      <c r="A6802" s="6">
        <v>0.92468481941993363</v>
      </c>
      <c r="B6802" s="6">
        <v>0.96164305543085782</v>
      </c>
      <c r="C6802" s="6">
        <v>0.28469608679922587</v>
      </c>
      <c r="D6802" s="6">
        <v>1.225462519939776</v>
      </c>
      <c r="E6802" s="6">
        <v>0.83602605983960532</v>
      </c>
      <c r="F6802" s="6">
        <v>-4.7403652920122052E-2</v>
      </c>
      <c r="G6802" s="6">
        <v>0.71613713234850307</v>
      </c>
      <c r="H6802" s="6">
        <v>2.2688749773120933</v>
      </c>
    </row>
    <row r="6803" spans="1:8" x14ac:dyDescent="0.3">
      <c r="A6803" s="6">
        <v>1.6781918393044721</v>
      </c>
      <c r="B6803" s="6">
        <v>0.83861208704955215</v>
      </c>
      <c r="C6803" s="6">
        <v>0.25462256719164045</v>
      </c>
      <c r="D6803" s="6">
        <v>1.0351035671001316</v>
      </c>
      <c r="E6803" s="6">
        <v>-0.67124959248821048</v>
      </c>
      <c r="F6803" s="6">
        <v>-0.19756871580177726</v>
      </c>
      <c r="G6803" s="6">
        <v>-1.5330369666743835</v>
      </c>
      <c r="H6803" s="6">
        <v>0.40829046793186957</v>
      </c>
    </row>
    <row r="6804" spans="1:8" x14ac:dyDescent="0.3">
      <c r="A6804" s="6">
        <v>0.98776787035657931</v>
      </c>
      <c r="B6804" s="6">
        <v>-7.7906813096845773E-2</v>
      </c>
      <c r="C6804" s="6">
        <v>0.1051231010087067</v>
      </c>
      <c r="D6804" s="6">
        <v>-4.0663886791886927E-2</v>
      </c>
      <c r="E6804" s="6">
        <v>-0.63002708929035189</v>
      </c>
      <c r="F6804" s="6">
        <v>-0.50191836294244818</v>
      </c>
      <c r="G6804" s="6">
        <v>0.97469418430620935</v>
      </c>
      <c r="H6804" s="6">
        <v>-0.51174981813468834</v>
      </c>
    </row>
    <row r="6805" spans="1:8" x14ac:dyDescent="0.3">
      <c r="A6805" s="6">
        <v>0.48979540734020482</v>
      </c>
      <c r="B6805" s="6">
        <v>2.3983224619827834</v>
      </c>
      <c r="C6805" s="6">
        <v>1.640166370718825</v>
      </c>
      <c r="D6805" s="6">
        <v>0.32269893721877962</v>
      </c>
      <c r="E6805" s="6">
        <v>2.5587325538165198</v>
      </c>
      <c r="F6805" s="6">
        <v>1.9131051543658957</v>
      </c>
      <c r="G6805" s="6">
        <v>0.18359150505824451</v>
      </c>
      <c r="H6805" s="6">
        <v>-0.27827378741103292</v>
      </c>
    </row>
    <row r="6806" spans="1:8" x14ac:dyDescent="0.3">
      <c r="A6806" s="6">
        <v>0.2513360924211322</v>
      </c>
      <c r="B6806" s="6">
        <v>-0.23492528519009725</v>
      </c>
      <c r="C6806" s="6">
        <v>-5.1161485685715435E-2</v>
      </c>
      <c r="D6806" s="6">
        <v>-0.20319744560426167</v>
      </c>
      <c r="E6806" s="6">
        <v>-0.57701850599726257</v>
      </c>
      <c r="F6806" s="6">
        <v>6.9888834436386604E-2</v>
      </c>
      <c r="G6806" s="6">
        <v>0.78487736274034992</v>
      </c>
      <c r="H6806" s="6">
        <v>-1.0307195075502054</v>
      </c>
    </row>
    <row r="6807" spans="1:8" x14ac:dyDescent="0.3">
      <c r="A6807" s="6">
        <v>1.5180444434292015</v>
      </c>
      <c r="B6807" s="6">
        <v>1.4604125667221342</v>
      </c>
      <c r="C6807" s="6">
        <v>0.40928440431228552</v>
      </c>
      <c r="D6807" s="6">
        <v>0.49085408794209362</v>
      </c>
      <c r="E6807" s="6">
        <v>-1.1516790182929191</v>
      </c>
      <c r="F6807" s="6">
        <v>-1.0775730041921971</v>
      </c>
      <c r="G6807" s="6">
        <v>-0.79331562408686107</v>
      </c>
      <c r="H6807" s="6">
        <v>-4.4150510457759196E-2</v>
      </c>
    </row>
    <row r="6808" spans="1:8" x14ac:dyDescent="0.3">
      <c r="A6808" s="6">
        <v>1.2294771228855053</v>
      </c>
      <c r="B6808" s="6">
        <v>0.23658094643565242</v>
      </c>
      <c r="C6808" s="6">
        <v>-0.27844795405749567</v>
      </c>
      <c r="D6808" s="6">
        <v>1.4177241055324636</v>
      </c>
      <c r="E6808" s="6">
        <v>2.018872486697517</v>
      </c>
      <c r="F6808" s="6">
        <v>0.72589387321804111</v>
      </c>
      <c r="G6808" s="6">
        <v>2.6615822296745586</v>
      </c>
      <c r="H6808" s="6">
        <v>2.3505249623582714</v>
      </c>
    </row>
    <row r="6809" spans="1:8" x14ac:dyDescent="0.3">
      <c r="A6809" s="6">
        <v>2.2306269292380976</v>
      </c>
      <c r="B6809" s="6">
        <v>0.11431830837402102</v>
      </c>
      <c r="C6809" s="6">
        <v>-0.795829739350428</v>
      </c>
      <c r="D6809" s="6">
        <v>1.0839968558833026</v>
      </c>
      <c r="E6809" s="6">
        <v>1.0600209150182702</v>
      </c>
      <c r="F6809" s="6">
        <v>1.3212379382741068</v>
      </c>
      <c r="G6809" s="6">
        <v>2.0894395581534972</v>
      </c>
      <c r="H6809" s="6">
        <v>-0.53628672097294128</v>
      </c>
    </row>
    <row r="6810" spans="1:8" x14ac:dyDescent="0.3">
      <c r="A6810" s="6">
        <v>-0.25385194708108605</v>
      </c>
      <c r="B6810" s="6">
        <v>4.1797300118009528E-2</v>
      </c>
      <c r="C6810" s="6">
        <v>0.59152472984663529</v>
      </c>
      <c r="D6810" s="6">
        <v>1.5318501635702158</v>
      </c>
      <c r="E6810" s="6">
        <v>0.4351458776183238</v>
      </c>
      <c r="F6810" s="6">
        <v>0.60823899775305401</v>
      </c>
      <c r="G6810" s="6">
        <v>1.6143663131557304</v>
      </c>
      <c r="H6810" s="6">
        <v>0.74955218566118764</v>
      </c>
    </row>
    <row r="6811" spans="1:8" x14ac:dyDescent="0.3">
      <c r="A6811" s="6">
        <v>1.3863398047882942</v>
      </c>
      <c r="B6811" s="6">
        <v>-0.91960461327021104</v>
      </c>
      <c r="C6811" s="6">
        <v>0.46354076029662283</v>
      </c>
      <c r="D6811" s="6">
        <v>1.1758261873496823</v>
      </c>
      <c r="E6811" s="6">
        <v>-0.29015034400686335</v>
      </c>
      <c r="F6811" s="6">
        <v>0.24900242193605293</v>
      </c>
      <c r="G6811" s="6">
        <v>1.3286596269887407</v>
      </c>
      <c r="H6811" s="6">
        <v>0.63882931356700268</v>
      </c>
    </row>
    <row r="6812" spans="1:8" x14ac:dyDescent="0.3">
      <c r="A6812" s="6">
        <v>-2.9729636952762761E-2</v>
      </c>
      <c r="B6812" s="6">
        <v>-0.28584661279850387</v>
      </c>
      <c r="C6812" s="6">
        <v>2.0833116427508154</v>
      </c>
      <c r="D6812" s="6">
        <v>0.9500760954730032</v>
      </c>
      <c r="E6812" s="6">
        <v>0.67379641045329164</v>
      </c>
      <c r="F6812" s="6">
        <v>0.23651005902601507</v>
      </c>
      <c r="G6812" s="6">
        <v>0.75910192108665542</v>
      </c>
      <c r="H6812" s="6">
        <v>-0.46212061725812703</v>
      </c>
    </row>
    <row r="6813" spans="1:8" x14ac:dyDescent="0.3">
      <c r="A6813" s="6">
        <v>0.58528113645517266</v>
      </c>
      <c r="B6813" s="6">
        <v>0.30628321825183152</v>
      </c>
      <c r="C6813" s="6">
        <v>0.20274792925524177</v>
      </c>
      <c r="D6813" s="6">
        <v>0.44673542571112496</v>
      </c>
      <c r="E6813" s="6">
        <v>-1.3259036204593515</v>
      </c>
      <c r="F6813" s="6">
        <v>-8.1176350834168964E-2</v>
      </c>
      <c r="G6813" s="6">
        <v>0.7949151976341855</v>
      </c>
      <c r="H6813" s="6">
        <v>1.5900858418155444</v>
      </c>
    </row>
    <row r="6814" spans="1:8" x14ac:dyDescent="0.3">
      <c r="A6814" s="6">
        <v>1.273244925793185</v>
      </c>
      <c r="B6814" s="6">
        <v>-2.0776663961053266E-2</v>
      </c>
      <c r="C6814" s="6">
        <v>2.3643667716195655</v>
      </c>
      <c r="D6814" s="6">
        <v>2.0302823625298836</v>
      </c>
      <c r="E6814" s="6">
        <v>2.56743376414029</v>
      </c>
      <c r="F6814" s="6">
        <v>0.20811078837599595</v>
      </c>
      <c r="G6814" s="6">
        <v>2.2787747434856973</v>
      </c>
      <c r="H6814" s="6">
        <v>1.6057450101051403</v>
      </c>
    </row>
    <row r="6815" spans="1:8" x14ac:dyDescent="0.3">
      <c r="A6815" s="6">
        <v>0.55633123707501753</v>
      </c>
      <c r="B6815" s="6">
        <v>1.6417318125936466</v>
      </c>
      <c r="C6815" s="6">
        <v>0.48487772436653109</v>
      </c>
      <c r="D6815" s="6">
        <v>2.4672329989164918</v>
      </c>
      <c r="E6815" s="6">
        <v>3.2130680955541857</v>
      </c>
      <c r="F6815" s="6">
        <v>0.32819377707113695</v>
      </c>
      <c r="G6815" s="6">
        <v>0.94344747900633807</v>
      </c>
      <c r="H6815" s="6">
        <v>2.7976090983817445</v>
      </c>
    </row>
    <row r="6816" spans="1:8" x14ac:dyDescent="0.3">
      <c r="A6816" s="6">
        <v>0.72527906341710935</v>
      </c>
      <c r="B6816" s="6">
        <v>0.8751424394126146</v>
      </c>
      <c r="C6816" s="6">
        <v>-0.51965653648494403</v>
      </c>
      <c r="D6816" s="6">
        <v>-1.4393367218493922</v>
      </c>
      <c r="E6816" s="6">
        <v>-0.4841965305025242</v>
      </c>
      <c r="F6816" s="6">
        <v>0.89324642094594786</v>
      </c>
      <c r="G6816" s="6">
        <v>1.5178296892816736</v>
      </c>
      <c r="H6816" s="6">
        <v>1.3095583316304586</v>
      </c>
    </row>
    <row r="6817" spans="1:8" x14ac:dyDescent="0.3">
      <c r="A6817" s="6">
        <v>0.9460600441460969</v>
      </c>
      <c r="B6817" s="6">
        <v>0.79855908635942141</v>
      </c>
      <c r="C6817" s="6">
        <v>0.4659130359043645</v>
      </c>
      <c r="D6817" s="6">
        <v>-0.13760634046975584</v>
      </c>
      <c r="E6817" s="6">
        <v>-0.58159287763782497</v>
      </c>
      <c r="F6817" s="6">
        <v>-0.22571199061507397</v>
      </c>
      <c r="G6817" s="6">
        <v>0.61724043063967071</v>
      </c>
      <c r="H6817" s="6">
        <v>1.384317923831329</v>
      </c>
    </row>
    <row r="6818" spans="1:8" x14ac:dyDescent="0.3">
      <c r="A6818" s="6">
        <v>0.58978840679135114</v>
      </c>
      <c r="B6818" s="6">
        <v>1.2274446381930981</v>
      </c>
      <c r="C6818" s="6">
        <v>-7.9389053172240764E-4</v>
      </c>
      <c r="D6818" s="6">
        <v>0.87881057954677699</v>
      </c>
      <c r="E6818" s="6">
        <v>0.19129264944435664</v>
      </c>
      <c r="F6818" s="6">
        <v>-1.7955279450233055</v>
      </c>
      <c r="G6818" s="6">
        <v>6.2448689132714397E-2</v>
      </c>
      <c r="H6818" s="6">
        <v>0.89516624179709026</v>
      </c>
    </row>
    <row r="6819" spans="1:8" x14ac:dyDescent="0.3">
      <c r="A6819" s="6">
        <v>0.79172183750624725</v>
      </c>
      <c r="B6819" s="6">
        <v>0.93447081612300187</v>
      </c>
      <c r="C6819" s="6">
        <v>2.4424620487084479</v>
      </c>
      <c r="D6819" s="6">
        <v>1.2569640080600399</v>
      </c>
      <c r="E6819" s="6">
        <v>3.6781767898527242</v>
      </c>
      <c r="F6819" s="6">
        <v>1.1624503515978408</v>
      </c>
      <c r="G6819" s="6">
        <v>1.5424734218747449</v>
      </c>
      <c r="H6819" s="6">
        <v>0.96391639311637745</v>
      </c>
    </row>
    <row r="6820" spans="1:8" x14ac:dyDescent="0.3">
      <c r="A6820" s="6">
        <v>-0.77390380009376325</v>
      </c>
      <c r="B6820" s="6">
        <v>0.75694876092238317</v>
      </c>
      <c r="C6820" s="6">
        <v>1.3110638859168811</v>
      </c>
      <c r="D6820" s="6">
        <v>1.6678575586168867</v>
      </c>
      <c r="E6820" s="6">
        <v>0.85255753131027523</v>
      </c>
      <c r="F6820" s="6">
        <v>1.9382061212138026</v>
      </c>
      <c r="G6820" s="6">
        <v>1.0447958727949747</v>
      </c>
      <c r="H6820" s="6">
        <v>0.88820400588897774</v>
      </c>
    </row>
    <row r="6821" spans="1:8" x14ac:dyDescent="0.3">
      <c r="A6821" s="6">
        <v>0.85303006450062313</v>
      </c>
      <c r="B6821" s="6">
        <v>1.3605118352803702</v>
      </c>
      <c r="C6821" s="6">
        <v>1.0211383070506732</v>
      </c>
      <c r="D6821" s="6">
        <v>0.20343730920610303</v>
      </c>
      <c r="E6821" s="6">
        <v>0.25486019169643237</v>
      </c>
      <c r="F6821" s="6">
        <v>1.3770972791750222</v>
      </c>
      <c r="G6821" s="6">
        <v>1.5091986466683358</v>
      </c>
      <c r="H6821" s="6">
        <v>1.6713746554052766</v>
      </c>
    </row>
    <row r="6822" spans="1:8" x14ac:dyDescent="0.3">
      <c r="A6822" s="6">
        <v>1.1257041847827374</v>
      </c>
      <c r="B6822" s="6">
        <v>0.78831891319954961</v>
      </c>
      <c r="C6822" s="6">
        <v>1.2488974974434801</v>
      </c>
      <c r="D6822" s="6">
        <v>0.21690927927132408</v>
      </c>
      <c r="E6822" s="6">
        <v>0.48937199837124062</v>
      </c>
      <c r="F6822" s="6">
        <v>1.1795639671130653</v>
      </c>
      <c r="G6822" s="6">
        <v>0.51685511381193527</v>
      </c>
      <c r="H6822" s="6">
        <v>1.6855835927505161</v>
      </c>
    </row>
    <row r="6823" spans="1:8" x14ac:dyDescent="0.3">
      <c r="A6823" s="6">
        <v>0.80675274297716848</v>
      </c>
      <c r="B6823" s="6">
        <v>1.3500376156391085</v>
      </c>
      <c r="C6823" s="6">
        <v>1.8898395941783952</v>
      </c>
      <c r="D6823" s="6">
        <v>2.3163944298440629</v>
      </c>
      <c r="E6823" s="6">
        <v>1.4190469954589373</v>
      </c>
      <c r="F6823" s="6">
        <v>0.69423869746391564</v>
      </c>
      <c r="G6823" s="6">
        <v>-0.31501212854068106</v>
      </c>
      <c r="H6823" s="6">
        <v>0.66369817915663787</v>
      </c>
    </row>
    <row r="6824" spans="1:8" x14ac:dyDescent="0.3">
      <c r="A6824" s="6">
        <v>1.0757760730231702</v>
      </c>
      <c r="B6824" s="6">
        <v>1.2582314449322194</v>
      </c>
      <c r="C6824" s="6">
        <v>0.23043777643868169</v>
      </c>
      <c r="D6824" s="6">
        <v>1.1884301564456017</v>
      </c>
      <c r="E6824" s="6">
        <v>-0.7150692827141949</v>
      </c>
      <c r="F6824" s="6">
        <v>0.54961431652659143</v>
      </c>
      <c r="G6824" s="6">
        <v>1.0305670303416605</v>
      </c>
      <c r="H6824" s="6">
        <v>0.7758693170125206</v>
      </c>
    </row>
    <row r="6825" spans="1:8" x14ac:dyDescent="0.3">
      <c r="A6825" s="6">
        <v>7.8197134966752402E-2</v>
      </c>
      <c r="B6825" s="6">
        <v>0.15061738985258921</v>
      </c>
      <c r="C6825" s="6">
        <v>0.26958960468277537</v>
      </c>
      <c r="D6825" s="6">
        <v>-0.20823963188079131</v>
      </c>
      <c r="E6825" s="6">
        <v>1.1318496219565826</v>
      </c>
      <c r="F6825" s="6">
        <v>8.6678384863677405E-2</v>
      </c>
      <c r="G6825" s="6">
        <v>0.37322790158614766</v>
      </c>
      <c r="H6825" s="6">
        <v>0.63692737043378889</v>
      </c>
    </row>
    <row r="6826" spans="1:8" x14ac:dyDescent="0.3">
      <c r="A6826" s="6">
        <v>-0.18180612885474567</v>
      </c>
      <c r="B6826" s="6">
        <v>0.67418113485844133</v>
      </c>
      <c r="C6826" s="6">
        <v>0.50995609346827342</v>
      </c>
      <c r="D6826" s="6">
        <v>1.3385297038814126</v>
      </c>
      <c r="E6826" s="6">
        <v>2.2207672147336068</v>
      </c>
      <c r="F6826" s="6">
        <v>1.3291367953914766</v>
      </c>
      <c r="G6826" s="6">
        <v>1.9773935544838077</v>
      </c>
      <c r="H6826" s="6">
        <v>2.1330997348303318</v>
      </c>
    </row>
    <row r="6827" spans="1:8" x14ac:dyDescent="0.3">
      <c r="A6827" s="6">
        <v>0.72576151585305071</v>
      </c>
      <c r="B6827" s="6">
        <v>0.5534466158969894</v>
      </c>
      <c r="C6827" s="6">
        <v>-0.86342468951606233</v>
      </c>
      <c r="D6827" s="6">
        <v>1.0782728439886911</v>
      </c>
      <c r="E6827" s="6">
        <v>0.64238413958701357</v>
      </c>
      <c r="F6827" s="6">
        <v>0.55724651786083312</v>
      </c>
      <c r="G6827" s="6">
        <v>1.6628499996742798</v>
      </c>
      <c r="H6827" s="6">
        <v>0.72473615968844807</v>
      </c>
    </row>
    <row r="6828" spans="1:8" x14ac:dyDescent="0.3">
      <c r="A6828" s="6">
        <v>1.209636840615798</v>
      </c>
      <c r="B6828" s="6">
        <v>-0.2689635093191135</v>
      </c>
      <c r="C6828" s="6">
        <v>0.21359447369243956</v>
      </c>
      <c r="D6828" s="6">
        <v>1.245130079404636</v>
      </c>
      <c r="E6828" s="6">
        <v>0.98334717919657078</v>
      </c>
      <c r="F6828" s="6">
        <v>1.4625232789873193</v>
      </c>
      <c r="G6828" s="6">
        <v>0.36768778646809697</v>
      </c>
      <c r="H6828" s="6">
        <v>1.0796105271549123</v>
      </c>
    </row>
    <row r="6829" spans="1:8" x14ac:dyDescent="0.3">
      <c r="A6829" s="6">
        <v>-0.22549866942684593</v>
      </c>
      <c r="B6829" s="6">
        <v>0.3667491981616286</v>
      </c>
      <c r="C6829" s="6">
        <v>0.41300578017277284</v>
      </c>
      <c r="D6829" s="6">
        <v>0.23031522006893324</v>
      </c>
      <c r="E6829" s="6">
        <v>1.4728559567216659</v>
      </c>
      <c r="F6829" s="6">
        <v>-9.1747165145329657E-2</v>
      </c>
      <c r="G6829" s="6">
        <v>-0.48504536177086255</v>
      </c>
      <c r="H6829" s="6">
        <v>1.6037072616063068</v>
      </c>
    </row>
    <row r="6830" spans="1:8" x14ac:dyDescent="0.3">
      <c r="A6830" s="6">
        <v>-0.49346364361880179</v>
      </c>
      <c r="B6830" s="6">
        <v>0.18893167129233235</v>
      </c>
      <c r="C6830" s="6">
        <v>1.3790118138151417</v>
      </c>
      <c r="D6830" s="6">
        <v>1.0881227766785697</v>
      </c>
      <c r="E6830" s="6">
        <v>1.744257899433092</v>
      </c>
      <c r="F6830" s="6">
        <v>-0.33325371257395653</v>
      </c>
      <c r="G6830" s="6">
        <v>0.40663099799443625</v>
      </c>
      <c r="H6830" s="6">
        <v>0.10165444555775127</v>
      </c>
    </row>
    <row r="6831" spans="1:8" x14ac:dyDescent="0.3">
      <c r="A6831" s="6">
        <v>0.15788867994411371</v>
      </c>
      <c r="B6831" s="6">
        <v>0.88321156585944793</v>
      </c>
      <c r="C6831" s="6">
        <v>1.6384605927922204</v>
      </c>
      <c r="D6831" s="6">
        <v>2.3378425864046282</v>
      </c>
      <c r="E6831" s="6">
        <v>0.70489661725798947</v>
      </c>
      <c r="F6831" s="6">
        <v>1.5837451277297974</v>
      </c>
      <c r="G6831" s="6">
        <v>-0.37519571143775621</v>
      </c>
      <c r="H6831" s="6">
        <v>-0.40279268802446533</v>
      </c>
    </row>
    <row r="6832" spans="1:8" x14ac:dyDescent="0.3">
      <c r="A6832" s="6">
        <v>0.84641038492500109</v>
      </c>
      <c r="B6832" s="6">
        <v>0.86895830183017209</v>
      </c>
      <c r="C6832" s="6">
        <v>0.918234445369844</v>
      </c>
      <c r="D6832" s="6">
        <v>1.0910573894253233</v>
      </c>
      <c r="E6832" s="6">
        <v>0.7756442768094548</v>
      </c>
      <c r="F6832" s="6">
        <v>1.104686439768428</v>
      </c>
      <c r="G6832" s="6">
        <v>-9.2852631608248748E-2</v>
      </c>
      <c r="H6832" s="6">
        <v>2.7864831996545942</v>
      </c>
    </row>
    <row r="6833" spans="1:8" x14ac:dyDescent="0.3">
      <c r="A6833" s="6">
        <v>1.8099493296330402</v>
      </c>
      <c r="B6833" s="6">
        <v>2.6071764193651119</v>
      </c>
      <c r="C6833" s="6">
        <v>2.0780252566761854</v>
      </c>
      <c r="D6833" s="6">
        <v>1.2393307736653951</v>
      </c>
      <c r="E6833" s="6">
        <v>2.9705413049392257</v>
      </c>
      <c r="F6833" s="6">
        <v>1.4220336573247838</v>
      </c>
      <c r="G6833" s="6">
        <v>1.6118961160266836</v>
      </c>
      <c r="H6833" s="6">
        <v>2.1182567568695587</v>
      </c>
    </row>
    <row r="6834" spans="1:8" x14ac:dyDescent="0.3">
      <c r="A6834" s="6">
        <v>1.7665134932786115</v>
      </c>
      <c r="B6834" s="6">
        <v>2.1865742861290447</v>
      </c>
      <c r="C6834" s="6">
        <v>0.59584304334634419</v>
      </c>
      <c r="D6834" s="6">
        <v>1.3250256857502496</v>
      </c>
      <c r="E6834" s="6">
        <v>-8.3094564232655044E-2</v>
      </c>
      <c r="F6834" s="6">
        <v>0.61798888407276853</v>
      </c>
      <c r="G6834" s="6">
        <v>0.81511714276429248</v>
      </c>
      <c r="H6834" s="6">
        <v>-0.3168718620897929</v>
      </c>
    </row>
    <row r="6835" spans="1:8" x14ac:dyDescent="0.3">
      <c r="A6835" s="6">
        <v>1.4044734970069643</v>
      </c>
      <c r="B6835" s="6">
        <v>1.2190388587832415</v>
      </c>
      <c r="C6835" s="6">
        <v>1.3886662026501699</v>
      </c>
      <c r="D6835" s="6">
        <v>1.4716635265093756</v>
      </c>
      <c r="E6835" s="6">
        <v>1.1682924754054309</v>
      </c>
      <c r="F6835" s="6">
        <v>-0.68179361470969968</v>
      </c>
      <c r="G6835" s="6">
        <v>-0.16546273191828131</v>
      </c>
      <c r="H6835" s="6">
        <v>0.61845742661803305</v>
      </c>
    </row>
    <row r="6836" spans="1:8" x14ac:dyDescent="0.3">
      <c r="A6836" s="6">
        <v>1.7799590894769328</v>
      </c>
      <c r="B6836" s="6">
        <v>1.8848034614549105</v>
      </c>
      <c r="C6836" s="6">
        <v>4.2524353390412162E-2</v>
      </c>
      <c r="D6836" s="6">
        <v>0.82458402660066932</v>
      </c>
      <c r="E6836" s="6">
        <v>0.99993104440191805</v>
      </c>
      <c r="F6836" s="6">
        <v>1.1919047669139644</v>
      </c>
      <c r="G6836" s="6">
        <v>1.1267745739830506</v>
      </c>
      <c r="H6836" s="6">
        <v>0.64280450735401184</v>
      </c>
    </row>
    <row r="6837" spans="1:8" x14ac:dyDescent="0.3">
      <c r="A6837" s="6">
        <v>1.0865005350158752</v>
      </c>
      <c r="B6837" s="6">
        <v>0.7089857108084926</v>
      </c>
      <c r="C6837" s="6">
        <v>0.29309225664343341</v>
      </c>
      <c r="D6837" s="6">
        <v>0.60818104481621571</v>
      </c>
      <c r="E6837" s="6">
        <v>0.96632969730872187</v>
      </c>
      <c r="F6837" s="6">
        <v>-2.1013333425076719E-2</v>
      </c>
      <c r="G6837" s="6">
        <v>1.1543619446171607</v>
      </c>
      <c r="H6837" s="6">
        <v>0.37942617989619942</v>
      </c>
    </row>
    <row r="6838" spans="1:8" x14ac:dyDescent="0.3">
      <c r="A6838" s="6">
        <v>0.24174024741083289</v>
      </c>
      <c r="B6838" s="6">
        <v>8.5514731715586989E-2</v>
      </c>
      <c r="C6838" s="6">
        <v>0.22940316518901471</v>
      </c>
      <c r="D6838" s="6">
        <v>0.80846465403804191</v>
      </c>
      <c r="E6838" s="6">
        <v>1.4505340839092469</v>
      </c>
      <c r="F6838" s="6">
        <v>0.14016502764581407</v>
      </c>
      <c r="G6838" s="6">
        <v>0.73428102251745253</v>
      </c>
      <c r="H6838" s="6">
        <v>0.42863975974926277</v>
      </c>
    </row>
    <row r="6839" spans="1:8" x14ac:dyDescent="0.3">
      <c r="A6839" s="6">
        <v>1.1225475320817686</v>
      </c>
      <c r="B6839" s="6">
        <v>0.64085469331821499</v>
      </c>
      <c r="C6839" s="6">
        <v>0.2015547796544126</v>
      </c>
      <c r="D6839" s="6">
        <v>2.1502125584636236</v>
      </c>
      <c r="E6839" s="6">
        <v>2.0611795043568097</v>
      </c>
      <c r="F6839" s="6">
        <v>1.1981844108990605</v>
      </c>
      <c r="G6839" s="6">
        <v>2.3628135101999588</v>
      </c>
      <c r="H6839" s="6">
        <v>1.6874865594053219</v>
      </c>
    </row>
    <row r="6840" spans="1:8" x14ac:dyDescent="0.3">
      <c r="A6840" s="6">
        <v>1.2941649854606589</v>
      </c>
      <c r="B6840" s="6">
        <v>0.32678109229027852</v>
      </c>
      <c r="C6840" s="6">
        <v>0.33443830720534407</v>
      </c>
      <c r="D6840" s="6">
        <v>0.89444019379904982</v>
      </c>
      <c r="E6840" s="6">
        <v>0.87033475308559116</v>
      </c>
      <c r="F6840" s="6">
        <v>0.92470359213504028</v>
      </c>
      <c r="G6840" s="6">
        <v>0.1089336624464976</v>
      </c>
      <c r="H6840" s="6">
        <v>-0.21697619502887888</v>
      </c>
    </row>
    <row r="6841" spans="1:8" x14ac:dyDescent="0.3">
      <c r="A6841" s="6">
        <v>-0.72469259195432123</v>
      </c>
      <c r="B6841" s="6">
        <v>-4.2425976922126241E-2</v>
      </c>
      <c r="C6841" s="6">
        <v>1.4415113377414079</v>
      </c>
      <c r="D6841" s="6">
        <v>1.2360935959846664</v>
      </c>
      <c r="E6841" s="6">
        <v>0.73531393799429146</v>
      </c>
      <c r="F6841" s="6">
        <v>2.2066749929690466</v>
      </c>
      <c r="G6841" s="6">
        <v>-1.0617745777451821</v>
      </c>
      <c r="H6841" s="6">
        <v>-0.47086420289590858</v>
      </c>
    </row>
    <row r="6842" spans="1:8" x14ac:dyDescent="0.3">
      <c r="A6842" s="6">
        <v>1.1218210492362837</v>
      </c>
      <c r="B6842" s="6">
        <v>-0.64457645340920144</v>
      </c>
      <c r="C6842" s="6">
        <v>0.40846186238324339</v>
      </c>
      <c r="D6842" s="6">
        <v>1.0905873281768508</v>
      </c>
      <c r="E6842" s="6">
        <v>0.44521353317872525</v>
      </c>
      <c r="F6842" s="6">
        <v>0.42943936832557655</v>
      </c>
      <c r="G6842" s="6">
        <v>1.3103241326341131</v>
      </c>
      <c r="H6842" s="6">
        <v>4.7929996630262761E-2</v>
      </c>
    </row>
    <row r="6843" spans="1:8" x14ac:dyDescent="0.3">
      <c r="A6843" s="6">
        <v>1.2500073317598355</v>
      </c>
      <c r="B6843" s="6">
        <v>2.2468903428518288</v>
      </c>
      <c r="C6843" s="6">
        <v>0.58851497662601393</v>
      </c>
      <c r="D6843" s="6">
        <v>0.44393444761972911</v>
      </c>
      <c r="E6843" s="6">
        <v>1.7790238527807187</v>
      </c>
      <c r="F6843" s="6">
        <v>0.73568986399533909</v>
      </c>
      <c r="G6843" s="6">
        <v>1.6347585682164341</v>
      </c>
      <c r="H6843" s="6">
        <v>1.2487210668334039</v>
      </c>
    </row>
    <row r="6844" spans="1:8" x14ac:dyDescent="0.3">
      <c r="A6844" s="6">
        <v>0.8658921399051116</v>
      </c>
      <c r="B6844" s="6">
        <v>2.2563507082348644</v>
      </c>
      <c r="C6844" s="6">
        <v>2.0931441986790147</v>
      </c>
      <c r="D6844" s="6">
        <v>1.4893699303575838</v>
      </c>
      <c r="E6844" s="6">
        <v>2.6638207808407137</v>
      </c>
      <c r="F6844" s="6">
        <v>3.588940182376235</v>
      </c>
      <c r="G6844" s="6">
        <v>1.8833258630689704</v>
      </c>
      <c r="H6844" s="6">
        <v>2.1875592522518446</v>
      </c>
    </row>
    <row r="6845" spans="1:8" x14ac:dyDescent="0.3">
      <c r="A6845" s="6">
        <v>0.80545200072241241</v>
      </c>
      <c r="B6845" s="6">
        <v>-1.2889865762740316E-2</v>
      </c>
      <c r="C6845" s="6">
        <v>0.83821799307223632</v>
      </c>
      <c r="D6845" s="6">
        <v>0.95494402720549143</v>
      </c>
      <c r="E6845" s="6">
        <v>1.0202127856042573</v>
      </c>
      <c r="F6845" s="6">
        <v>0.90869248208396081</v>
      </c>
      <c r="G6845" s="6">
        <v>-0.54138635282970959</v>
      </c>
      <c r="H6845" s="6">
        <v>-0.61319340545314416</v>
      </c>
    </row>
    <row r="6846" spans="1:8" x14ac:dyDescent="0.3">
      <c r="A6846" s="6">
        <v>1.2172358575944819</v>
      </c>
      <c r="B6846" s="6">
        <v>0.45698517913022185</v>
      </c>
      <c r="C6846" s="6">
        <v>1.2491467665319007</v>
      </c>
      <c r="D6846" s="6">
        <v>1.4976318866891958</v>
      </c>
      <c r="E6846" s="6">
        <v>0.25994862882326497</v>
      </c>
      <c r="F6846" s="6">
        <v>-0.54896332470220033</v>
      </c>
      <c r="G6846" s="6">
        <v>0.54080971413213863</v>
      </c>
      <c r="H6846" s="6">
        <v>0.78504649380064351</v>
      </c>
    </row>
    <row r="6847" spans="1:8" x14ac:dyDescent="0.3">
      <c r="A6847" s="6">
        <v>1.08475880201655E-2</v>
      </c>
      <c r="B6847" s="6">
        <v>0.30956301080548176</v>
      </c>
      <c r="C6847" s="6">
        <v>1.5974883891938716</v>
      </c>
      <c r="D6847" s="6">
        <v>1.566577413929255</v>
      </c>
      <c r="E6847" s="6">
        <v>1.9770289598944699</v>
      </c>
      <c r="F6847" s="6">
        <v>1.277281158201915</v>
      </c>
      <c r="G6847" s="6">
        <v>1.783324149902539</v>
      </c>
      <c r="H6847" s="6">
        <v>-1.250998127513768</v>
      </c>
    </row>
    <row r="6848" spans="1:8" x14ac:dyDescent="0.3">
      <c r="A6848" s="6">
        <v>-0.21622591504962174</v>
      </c>
      <c r="B6848" s="6">
        <v>0.61435918174786419</v>
      </c>
      <c r="C6848" s="6">
        <v>-0.67173522979637734</v>
      </c>
      <c r="D6848" s="6">
        <v>-1.3083920939624258</v>
      </c>
      <c r="E6848" s="6">
        <v>-1.6263109093846706</v>
      </c>
      <c r="F6848" s="6">
        <v>1.1941289036237894</v>
      </c>
      <c r="G6848" s="6">
        <v>-0.66470980359445964</v>
      </c>
      <c r="H6848" s="6">
        <v>0.74387552308848559</v>
      </c>
    </row>
    <row r="6849" spans="1:8" x14ac:dyDescent="0.3">
      <c r="A6849" s="6">
        <v>0.30947698387271139</v>
      </c>
      <c r="B6849" s="6">
        <v>0.45757991629293171</v>
      </c>
      <c r="C6849" s="6">
        <v>0.93907791702695453</v>
      </c>
      <c r="D6849" s="6">
        <v>0.86720527864117236</v>
      </c>
      <c r="E6849" s="6">
        <v>0.84119612036640368</v>
      </c>
      <c r="F6849" s="6">
        <v>0.8003458131823914</v>
      </c>
      <c r="G6849" s="6">
        <v>-0.87381138330282493</v>
      </c>
      <c r="H6849" s="6">
        <v>0.87160460361508962</v>
      </c>
    </row>
    <row r="6850" spans="1:8" x14ac:dyDescent="0.3">
      <c r="A6850" s="6">
        <v>1.5578927269822349</v>
      </c>
      <c r="B6850" s="6">
        <v>1.7253715873516349</v>
      </c>
      <c r="C6850" s="6">
        <v>1.9382756466514688</v>
      </c>
      <c r="D6850" s="6">
        <v>1.5892807255221688</v>
      </c>
      <c r="E6850" s="6">
        <v>-0.49687464274175697</v>
      </c>
      <c r="F6850" s="6">
        <v>0.92017519500060485</v>
      </c>
      <c r="G6850" s="6">
        <v>-0.14702273506346208</v>
      </c>
      <c r="H6850" s="6">
        <v>0.87665118979065393</v>
      </c>
    </row>
    <row r="6851" spans="1:8" x14ac:dyDescent="0.3">
      <c r="A6851" s="6">
        <v>-0.25698827972113758</v>
      </c>
      <c r="B6851" s="6">
        <v>0.29894067872897123</v>
      </c>
      <c r="C6851" s="6">
        <v>0.28304662398496816</v>
      </c>
      <c r="D6851" s="6">
        <v>0.54274685199013772</v>
      </c>
      <c r="E6851" s="6">
        <v>0.51476883583173971</v>
      </c>
      <c r="F6851" s="6">
        <v>-8.5113758826351082E-2</v>
      </c>
      <c r="G6851" s="6">
        <v>0.93809344380040693</v>
      </c>
      <c r="H6851" s="6">
        <v>0.9493701177822782</v>
      </c>
    </row>
    <row r="6852" spans="1:8" x14ac:dyDescent="0.3">
      <c r="A6852" s="6">
        <v>1.7520371491062754</v>
      </c>
      <c r="B6852" s="6">
        <v>1.8167722088634912</v>
      </c>
      <c r="C6852" s="6">
        <v>1.1421200891860706</v>
      </c>
      <c r="D6852" s="6">
        <v>1.2690769703919775</v>
      </c>
      <c r="E6852" s="6">
        <v>1.1650980840036542</v>
      </c>
      <c r="F6852" s="6">
        <v>0.82513043142010634</v>
      </c>
      <c r="G6852" s="6">
        <v>-1.1799533123545973</v>
      </c>
      <c r="H6852" s="6">
        <v>-0.21879833847062635</v>
      </c>
    </row>
    <row r="6853" spans="1:8" x14ac:dyDescent="0.3">
      <c r="A6853" s="6">
        <v>1.3798494535912451</v>
      </c>
      <c r="B6853" s="6">
        <v>1.4177468317902095</v>
      </c>
      <c r="C6853" s="6">
        <v>0.53735675949519024</v>
      </c>
      <c r="D6853" s="6">
        <v>-0.20138200825419872</v>
      </c>
      <c r="E6853" s="6">
        <v>2.3606756217152216</v>
      </c>
      <c r="F6853" s="6">
        <v>-0.58394817322857295</v>
      </c>
      <c r="G6853" s="6">
        <v>-1.0779826720779264</v>
      </c>
      <c r="H6853" s="6">
        <v>-0.70968752008741742</v>
      </c>
    </row>
    <row r="6854" spans="1:8" x14ac:dyDescent="0.3">
      <c r="A6854" s="6">
        <v>0.91131761325371796</v>
      </c>
      <c r="B6854" s="6">
        <v>1.166537235625476</v>
      </c>
      <c r="C6854" s="6">
        <v>4.4594941717112979E-2</v>
      </c>
      <c r="D6854" s="6">
        <v>0.48228072434191938</v>
      </c>
      <c r="E6854" s="6">
        <v>0.36157069472035763</v>
      </c>
      <c r="F6854" s="6">
        <v>0.65035816914793942</v>
      </c>
      <c r="G6854" s="6">
        <v>1.2188421271392316</v>
      </c>
      <c r="H6854" s="6">
        <v>1.5782818481621113</v>
      </c>
    </row>
    <row r="6855" spans="1:8" x14ac:dyDescent="0.3">
      <c r="A6855" s="6">
        <v>-0.25790567244960316</v>
      </c>
      <c r="B6855" s="6">
        <v>1.7233108998455633</v>
      </c>
      <c r="C6855" s="6">
        <v>1.2084526593617162</v>
      </c>
      <c r="D6855" s="6">
        <v>0.64654097634322705</v>
      </c>
      <c r="E6855" s="6">
        <v>1.7142836444503748</v>
      </c>
      <c r="F6855" s="6">
        <v>1.1620294525063004</v>
      </c>
      <c r="G6855" s="6">
        <v>1.1942653217048873</v>
      </c>
      <c r="H6855" s="6">
        <v>-0.44871590164603703</v>
      </c>
    </row>
    <row r="6856" spans="1:8" x14ac:dyDescent="0.3">
      <c r="A6856" s="6">
        <v>1.2316966023183451</v>
      </c>
      <c r="B6856" s="6">
        <v>0.15114313589043982</v>
      </c>
      <c r="C6856" s="6">
        <v>0.70986511902287064</v>
      </c>
      <c r="D6856" s="6">
        <v>0.98483082362261842</v>
      </c>
      <c r="E6856" s="6">
        <v>0.62601342346533695</v>
      </c>
      <c r="F6856" s="6">
        <v>0.43043420858567616</v>
      </c>
      <c r="G6856" s="6">
        <v>-0.31978433145516916</v>
      </c>
      <c r="H6856" s="6">
        <v>-0.6248466088364274</v>
      </c>
    </row>
    <row r="6857" spans="1:8" x14ac:dyDescent="0.3">
      <c r="A6857" s="6">
        <v>1.2816966296731986</v>
      </c>
      <c r="B6857" s="6">
        <v>1.500807917058796</v>
      </c>
      <c r="C6857" s="6">
        <v>1.2701862220810929</v>
      </c>
      <c r="D6857" s="6">
        <v>0.9782133748047761</v>
      </c>
      <c r="E6857" s="6">
        <v>1.5171955368913879</v>
      </c>
      <c r="F6857" s="6">
        <v>1.2405592806360206</v>
      </c>
      <c r="G6857" s="6">
        <v>0.64277998375303647</v>
      </c>
      <c r="H6857" s="6">
        <v>0.62684755968987727</v>
      </c>
    </row>
    <row r="6858" spans="1:8" x14ac:dyDescent="0.3">
      <c r="A6858" s="6">
        <v>0.9668239942708261</v>
      </c>
      <c r="B6858" s="6">
        <v>1.1728775998120977</v>
      </c>
      <c r="C6858" s="6">
        <v>2.4555766705898021</v>
      </c>
      <c r="D6858" s="6">
        <v>1.1114452601440052</v>
      </c>
      <c r="E6858" s="6">
        <v>0.31422557906002957</v>
      </c>
      <c r="F6858" s="6">
        <v>0.49522860031065485</v>
      </c>
      <c r="G6858" s="6">
        <v>0.57458528655628882</v>
      </c>
      <c r="H6858" s="6">
        <v>0.36440289666023484</v>
      </c>
    </row>
    <row r="6859" spans="1:8" x14ac:dyDescent="0.3">
      <c r="A6859" s="6">
        <v>1.879626806358857</v>
      </c>
      <c r="B6859" s="6">
        <v>0.3562891241368199</v>
      </c>
      <c r="C6859" s="6">
        <v>0.45295280514421388</v>
      </c>
      <c r="D6859" s="6">
        <v>0.9932906624227571</v>
      </c>
      <c r="E6859" s="6">
        <v>0.18492871385316367</v>
      </c>
      <c r="F6859" s="6">
        <v>6.8684914626574778E-2</v>
      </c>
      <c r="G6859" s="6">
        <v>1.367872646592933</v>
      </c>
      <c r="H6859" s="6">
        <v>1.8225325912125281</v>
      </c>
    </row>
    <row r="6860" spans="1:8" x14ac:dyDescent="0.3">
      <c r="A6860" s="6">
        <v>0.97565219592740293</v>
      </c>
      <c r="B6860" s="6">
        <v>1.1227808118688767</v>
      </c>
      <c r="C6860" s="6">
        <v>0.98979181918851022</v>
      </c>
      <c r="D6860" s="6">
        <v>1.1177671413608452</v>
      </c>
      <c r="E6860" s="6">
        <v>2.236744874001757</v>
      </c>
      <c r="F6860" s="6">
        <v>0.77549659469234167</v>
      </c>
      <c r="G6860" s="6">
        <v>1.7387761221798779</v>
      </c>
      <c r="H6860" s="6">
        <v>1.0715249189695695</v>
      </c>
    </row>
    <row r="6861" spans="1:8" x14ac:dyDescent="0.3">
      <c r="A6861" s="6">
        <v>-0.34809923190345504</v>
      </c>
      <c r="B6861" s="6">
        <v>0.25858133385861226</v>
      </c>
      <c r="C6861" s="6">
        <v>1.5837955071618737</v>
      </c>
      <c r="D6861" s="6">
        <v>1.0936753200065872</v>
      </c>
      <c r="E6861" s="6">
        <v>0.89499509405273459</v>
      </c>
      <c r="F6861" s="6">
        <v>1.3964972933627906</v>
      </c>
      <c r="G6861" s="6">
        <v>1.0656230160178901</v>
      </c>
      <c r="H6861" s="6">
        <v>0.3815318277309262</v>
      </c>
    </row>
    <row r="6862" spans="1:8" x14ac:dyDescent="0.3">
      <c r="A6862" s="6">
        <v>-0.90111246185395033</v>
      </c>
      <c r="B6862" s="6">
        <v>-4.7781501134923299E-2</v>
      </c>
      <c r="C6862" s="6">
        <v>3.2443276116674191E-2</v>
      </c>
      <c r="D6862" s="6">
        <v>0.20298615542173659</v>
      </c>
      <c r="E6862" s="6">
        <v>0.14207988950177963</v>
      </c>
      <c r="F6862" s="6">
        <v>0.32009944312562988</v>
      </c>
      <c r="G6862" s="6">
        <v>0.23446694204945806</v>
      </c>
      <c r="H6862" s="6">
        <v>1.9382292470405731</v>
      </c>
    </row>
    <row r="6863" spans="1:8" x14ac:dyDescent="0.3">
      <c r="A6863" s="6">
        <v>0.97137024855890119</v>
      </c>
      <c r="B6863" s="6">
        <v>2.3452658358012859</v>
      </c>
      <c r="C6863" s="6">
        <v>1.5137057836359107</v>
      </c>
      <c r="D6863" s="6">
        <v>0.7595346185645393</v>
      </c>
      <c r="E6863" s="6">
        <v>0.40296994090731292</v>
      </c>
      <c r="F6863" s="6">
        <v>0.70926794753841327</v>
      </c>
      <c r="G6863" s="6">
        <v>2.1392125990166138</v>
      </c>
      <c r="H6863" s="6">
        <v>0.26942679181053591</v>
      </c>
    </row>
    <row r="6864" spans="1:8" x14ac:dyDescent="0.3">
      <c r="A6864" s="6">
        <v>1.0525568052786192</v>
      </c>
      <c r="B6864" s="6">
        <v>0.1115214109741206</v>
      </c>
      <c r="C6864" s="6">
        <v>1.5008936164574229</v>
      </c>
      <c r="D6864" s="6">
        <v>2.2320653994827406</v>
      </c>
      <c r="E6864" s="6">
        <v>2.5198527459891542</v>
      </c>
      <c r="F6864" s="6">
        <v>2.7446529042445174</v>
      </c>
      <c r="G6864" s="6">
        <v>1.5046268172656059</v>
      </c>
      <c r="H6864" s="6">
        <v>1.6203393876598329</v>
      </c>
    </row>
    <row r="6865" spans="1:8" x14ac:dyDescent="0.3">
      <c r="A6865" s="6">
        <v>0.84685023531832848</v>
      </c>
      <c r="B6865" s="6">
        <v>0.62194888294513051</v>
      </c>
      <c r="C6865" s="6">
        <v>-7.0948072692940567E-2</v>
      </c>
      <c r="D6865" s="6">
        <v>0.61181587582197117</v>
      </c>
      <c r="E6865" s="6">
        <v>2.8615284173316669</v>
      </c>
      <c r="F6865" s="6">
        <v>1.3602272857615596</v>
      </c>
      <c r="G6865" s="6">
        <v>0.23867043087438056</v>
      </c>
      <c r="H6865" s="6">
        <v>0.73510425876550545</v>
      </c>
    </row>
    <row r="6866" spans="1:8" x14ac:dyDescent="0.3">
      <c r="A6866" s="6">
        <v>1.4263906345379596</v>
      </c>
      <c r="B6866" s="6">
        <v>2.2818399901110737</v>
      </c>
      <c r="C6866" s="6">
        <v>1.0075528003726959</v>
      </c>
      <c r="D6866" s="6">
        <v>2.4911667100681409</v>
      </c>
      <c r="E6866" s="6">
        <v>0.94597066786546269</v>
      </c>
      <c r="F6866" s="6">
        <v>1.6739921190889455</v>
      </c>
      <c r="G6866" s="6">
        <v>0.79598200711149869</v>
      </c>
      <c r="H6866" s="6">
        <v>-0.7955791786164671</v>
      </c>
    </row>
    <row r="6867" spans="1:8" x14ac:dyDescent="0.3">
      <c r="A6867" s="6">
        <v>-0.22168231426078799</v>
      </c>
      <c r="B6867" s="6">
        <v>0.6147372889751328</v>
      </c>
      <c r="C6867" s="6">
        <v>0.44676152181003198</v>
      </c>
      <c r="D6867" s="6">
        <v>-0.6548626765444554</v>
      </c>
      <c r="E6867" s="6">
        <v>1.2604646259506251</v>
      </c>
      <c r="F6867" s="6">
        <v>0.27953120158675782</v>
      </c>
      <c r="G6867" s="6">
        <v>1.3305806764528656</v>
      </c>
      <c r="H6867" s="6">
        <v>0.45729313495212387</v>
      </c>
    </row>
    <row r="6868" spans="1:8" x14ac:dyDescent="0.3">
      <c r="A6868" s="6">
        <v>1.0921719297016406</v>
      </c>
      <c r="B6868" s="6">
        <v>0.33865333449039609</v>
      </c>
      <c r="C6868" s="6">
        <v>0.86320705888699101</v>
      </c>
      <c r="D6868" s="6">
        <v>0.91761462332138599</v>
      </c>
      <c r="E6868" s="6">
        <v>1.0991364575980471</v>
      </c>
      <c r="F6868" s="6">
        <v>1.4811455793876664</v>
      </c>
      <c r="G6868" s="6">
        <v>0.10884901587911466</v>
      </c>
      <c r="H6868" s="6">
        <v>1.0151563854865486</v>
      </c>
    </row>
    <row r="6869" spans="1:8" x14ac:dyDescent="0.3">
      <c r="A6869" s="6">
        <v>-0.48325022189950406</v>
      </c>
      <c r="B6869" s="6">
        <v>0.85293327560507226</v>
      </c>
      <c r="C6869" s="6">
        <v>-0.58744774609939554</v>
      </c>
      <c r="D6869" s="6">
        <v>-0.76278973665448202</v>
      </c>
      <c r="E6869" s="6">
        <v>0.77061198402184328</v>
      </c>
      <c r="F6869" s="6">
        <v>-0.13593543046831413</v>
      </c>
      <c r="G6869" s="6">
        <v>0.29355812602276965</v>
      </c>
      <c r="H6869" s="6">
        <v>0.94626189800021909</v>
      </c>
    </row>
    <row r="6870" spans="1:8" x14ac:dyDescent="0.3">
      <c r="A6870" s="6">
        <v>0.11875026124081034</v>
      </c>
      <c r="B6870" s="6">
        <v>3.4347231010345327</v>
      </c>
      <c r="C6870" s="6">
        <v>5.6409487457895424E-2</v>
      </c>
      <c r="D6870" s="6">
        <v>0.5187563067992853</v>
      </c>
      <c r="E6870" s="6">
        <v>0.69957882776603642</v>
      </c>
      <c r="F6870" s="6">
        <v>-1.4832677160804326</v>
      </c>
      <c r="G6870" s="6">
        <v>-0.39028846183712296</v>
      </c>
      <c r="H6870" s="6">
        <v>0.34656214882667902</v>
      </c>
    </row>
    <row r="6871" spans="1:8" x14ac:dyDescent="0.3">
      <c r="A6871" s="6">
        <v>1.4440156267592121</v>
      </c>
      <c r="B6871" s="6">
        <v>0.83963385356676135</v>
      </c>
      <c r="C6871" s="6">
        <v>8.744159949190311E-2</v>
      </c>
      <c r="D6871" s="6">
        <v>0.49434686326108201</v>
      </c>
      <c r="E6871" s="6">
        <v>-0.22607718604517757</v>
      </c>
      <c r="F6871" s="6">
        <v>0.90101960005875781</v>
      </c>
      <c r="G6871" s="6">
        <v>0.69932165944606317</v>
      </c>
      <c r="H6871" s="6">
        <v>0.31197839987942488</v>
      </c>
    </row>
    <row r="6872" spans="1:8" x14ac:dyDescent="0.3">
      <c r="A6872" s="6">
        <v>1.696671208165426</v>
      </c>
      <c r="B6872" s="6">
        <v>0.52155181904463266</v>
      </c>
      <c r="C6872" s="6">
        <v>0.53609485734979645</v>
      </c>
      <c r="D6872" s="6">
        <v>0.74401525145604486</v>
      </c>
      <c r="E6872" s="6">
        <v>2.8022899503201435</v>
      </c>
      <c r="F6872" s="6">
        <v>0.6532203486907302</v>
      </c>
      <c r="G6872" s="6">
        <v>0.10847035225348722</v>
      </c>
      <c r="H6872" s="6">
        <v>-0.62655824438987218</v>
      </c>
    </row>
    <row r="6873" spans="1:8" x14ac:dyDescent="0.3">
      <c r="A6873" s="6">
        <v>1.1663597436587416</v>
      </c>
      <c r="B6873" s="6">
        <v>0.16692248487291972</v>
      </c>
      <c r="C6873" s="6">
        <v>-1.0274120434810894</v>
      </c>
      <c r="D6873" s="6">
        <v>-0.16676576498001283</v>
      </c>
      <c r="E6873" s="6">
        <v>-8.544363988797099E-2</v>
      </c>
      <c r="F6873" s="6">
        <v>0.46848064008526602</v>
      </c>
      <c r="G6873" s="6">
        <v>0.32452205378547411</v>
      </c>
      <c r="H6873" s="6">
        <v>0.67199840812716494</v>
      </c>
    </row>
    <row r="6874" spans="1:8" x14ac:dyDescent="0.3">
      <c r="A6874" s="6">
        <v>0.15027559031099458</v>
      </c>
      <c r="B6874" s="6">
        <v>1.7992355638072439</v>
      </c>
      <c r="C6874" s="6">
        <v>0.22180328032410856</v>
      </c>
      <c r="D6874" s="6">
        <v>0.2990410360795861</v>
      </c>
      <c r="E6874" s="6">
        <v>3.5225899839471442E-2</v>
      </c>
      <c r="F6874" s="6">
        <v>0.89083209046414447</v>
      </c>
      <c r="G6874" s="6">
        <v>2.0419762957732726</v>
      </c>
      <c r="H6874" s="6">
        <v>1.1696120082583585</v>
      </c>
    </row>
    <row r="6875" spans="1:8" x14ac:dyDescent="0.3">
      <c r="A6875" s="6">
        <v>1.6547582212673055</v>
      </c>
      <c r="B6875" s="6">
        <v>-7.9993211365962602E-2</v>
      </c>
      <c r="C6875" s="6">
        <v>1.1257606515183327</v>
      </c>
      <c r="D6875" s="6">
        <v>1.9124773128987909</v>
      </c>
      <c r="E6875" s="6">
        <v>1.472034902136343</v>
      </c>
      <c r="F6875" s="6">
        <v>1.6940890783781763</v>
      </c>
      <c r="G6875" s="6">
        <v>1.0484849215179597</v>
      </c>
      <c r="H6875" s="6">
        <v>-0.38719562457451351</v>
      </c>
    </row>
    <row r="6876" spans="1:8" x14ac:dyDescent="0.3">
      <c r="A6876" s="6">
        <v>1.0930551731823086</v>
      </c>
      <c r="B6876" s="6">
        <v>0.17459558125293484</v>
      </c>
      <c r="C6876" s="6">
        <v>0.19134492700308459</v>
      </c>
      <c r="D6876" s="6">
        <v>0.55683679424428312</v>
      </c>
      <c r="E6876" s="6">
        <v>1.1860172474743318</v>
      </c>
      <c r="F6876" s="6">
        <v>0.13180075227992505</v>
      </c>
      <c r="G6876" s="6">
        <v>-1.5355627576132009</v>
      </c>
      <c r="H6876" s="6">
        <v>-1.7099569171756044</v>
      </c>
    </row>
    <row r="6877" spans="1:8" x14ac:dyDescent="0.3">
      <c r="A6877" s="6">
        <v>0.16126809479832349</v>
      </c>
      <c r="B6877" s="6">
        <v>0.40963261964580755</v>
      </c>
      <c r="C6877" s="6">
        <v>0.51929344776811415</v>
      </c>
      <c r="D6877" s="6">
        <v>-0.86620910431115239</v>
      </c>
      <c r="E6877" s="6">
        <v>1.5254581937747478</v>
      </c>
      <c r="F6877" s="6">
        <v>1.6976311966750208</v>
      </c>
      <c r="G6877" s="6">
        <v>1.8468736693923662</v>
      </c>
      <c r="H6877" s="6">
        <v>2.6430231227255545</v>
      </c>
    </row>
    <row r="6878" spans="1:8" x14ac:dyDescent="0.3">
      <c r="A6878" s="6">
        <v>0.87494740480164823</v>
      </c>
      <c r="B6878" s="6">
        <v>2.3954678543158687</v>
      </c>
      <c r="C6878" s="6">
        <v>5.3852554246176521E-3</v>
      </c>
      <c r="D6878" s="6">
        <v>4.2627389208284794E-2</v>
      </c>
      <c r="E6878" s="6">
        <v>0.46036445647771518</v>
      </c>
      <c r="F6878" s="6">
        <v>2.0681457091497379</v>
      </c>
      <c r="G6878" s="6">
        <v>1.9549330628898149</v>
      </c>
      <c r="H6878" s="6">
        <v>-0.3347330330326922</v>
      </c>
    </row>
    <row r="6879" spans="1:8" x14ac:dyDescent="0.3">
      <c r="A6879" s="6">
        <v>0.98932494786887215</v>
      </c>
      <c r="B6879" s="6">
        <v>-0.23595736995379057</v>
      </c>
      <c r="C6879" s="6">
        <v>-6.0847301554402766E-2</v>
      </c>
      <c r="D6879" s="6">
        <v>0.38223862095717365</v>
      </c>
      <c r="E6879" s="6">
        <v>0.61067021958036161</v>
      </c>
      <c r="F6879" s="6">
        <v>1.396630275680242</v>
      </c>
      <c r="G6879" s="6">
        <v>1.3332389118064194</v>
      </c>
      <c r="H6879" s="6">
        <v>-0.47388477451340061</v>
      </c>
    </row>
    <row r="6880" spans="1:8" x14ac:dyDescent="0.3">
      <c r="A6880" s="6">
        <v>0.56924072110867918</v>
      </c>
      <c r="B6880" s="6">
        <v>9.9033734452758426E-2</v>
      </c>
      <c r="C6880" s="6">
        <v>1.6555271678777665</v>
      </c>
      <c r="D6880" s="6">
        <v>1.6254118594638491</v>
      </c>
      <c r="E6880" s="6">
        <v>2.0809013503138702</v>
      </c>
      <c r="F6880" s="6">
        <v>-0.42035235419891914</v>
      </c>
      <c r="G6880" s="6">
        <v>-1.0344102907534471</v>
      </c>
      <c r="H6880" s="6">
        <v>6.4549067775622859E-2</v>
      </c>
    </row>
    <row r="6881" spans="1:8" x14ac:dyDescent="0.3">
      <c r="A6881" s="6">
        <v>1.2550113158597738</v>
      </c>
      <c r="B6881" s="6">
        <v>0.7529069529521597</v>
      </c>
      <c r="C6881" s="6">
        <v>1.2502928594893581</v>
      </c>
      <c r="D6881" s="6">
        <v>1.5950015726857969</v>
      </c>
      <c r="E6881" s="6">
        <v>1.2530104286239645</v>
      </c>
      <c r="F6881" s="6">
        <v>0.55792234369400373</v>
      </c>
      <c r="G6881" s="6">
        <v>1.1055284374564751</v>
      </c>
      <c r="H6881" s="6">
        <v>1.2943070315548519</v>
      </c>
    </row>
    <row r="6882" spans="1:8" x14ac:dyDescent="0.3">
      <c r="A6882" s="6">
        <v>1.1769487427156906</v>
      </c>
      <c r="B6882" s="6">
        <v>1.6729101743244192</v>
      </c>
      <c r="C6882" s="6">
        <v>0.68790693664563118</v>
      </c>
      <c r="D6882" s="6">
        <v>1.6314182307643046</v>
      </c>
      <c r="E6882" s="6">
        <v>2.7602228575680821</v>
      </c>
      <c r="F6882" s="6">
        <v>2.7142610118589827</v>
      </c>
      <c r="G6882" s="6">
        <v>2.4179714649391642</v>
      </c>
      <c r="H6882" s="6">
        <v>0.6803296233380236</v>
      </c>
    </row>
    <row r="6883" spans="1:8" x14ac:dyDescent="0.3">
      <c r="A6883" s="6">
        <v>0.99189189177642922</v>
      </c>
      <c r="B6883" s="6">
        <v>0.78120601495241626</v>
      </c>
      <c r="C6883" s="6">
        <v>0.44973653989918821</v>
      </c>
      <c r="D6883" s="6">
        <v>1.2015724170104967</v>
      </c>
      <c r="E6883" s="6">
        <v>0.8674934167120133</v>
      </c>
      <c r="F6883" s="6">
        <v>0.67423142077079767</v>
      </c>
      <c r="G6883" s="6">
        <v>-0.50159153083342511</v>
      </c>
      <c r="H6883" s="6">
        <v>0.93860528715518377</v>
      </c>
    </row>
    <row r="6884" spans="1:8" x14ac:dyDescent="0.3">
      <c r="A6884" s="6">
        <v>0.51596115077654614</v>
      </c>
      <c r="B6884" s="6">
        <v>0.19085936124744085</v>
      </c>
      <c r="C6884" s="6">
        <v>0.88368813972425997</v>
      </c>
      <c r="D6884" s="6">
        <v>1.226368123717507</v>
      </c>
      <c r="E6884" s="6">
        <v>2.334376087585083</v>
      </c>
      <c r="F6884" s="6">
        <v>1.3391970699199915</v>
      </c>
      <c r="G6884" s="6">
        <v>1.8597391762506224</v>
      </c>
      <c r="H6884" s="6">
        <v>0.71175097427690304</v>
      </c>
    </row>
    <row r="6885" spans="1:8" x14ac:dyDescent="0.3">
      <c r="A6885" s="6">
        <v>1.0183899718730205</v>
      </c>
      <c r="B6885" s="6">
        <v>0.20859357935441936</v>
      </c>
      <c r="C6885" s="6">
        <v>-8.6738566273512063E-3</v>
      </c>
      <c r="D6885" s="6">
        <v>-0.8897581942451378</v>
      </c>
      <c r="E6885" s="6">
        <v>-0.10125537757351077</v>
      </c>
      <c r="F6885" s="6">
        <v>-0.50615257906741773</v>
      </c>
      <c r="G6885" s="6">
        <v>1.2368583333129881</v>
      </c>
      <c r="H6885" s="6">
        <v>0.6757641888106074</v>
      </c>
    </row>
    <row r="6886" spans="1:8" x14ac:dyDescent="0.3">
      <c r="A6886" s="6">
        <v>1.4778911970205155</v>
      </c>
      <c r="B6886" s="6">
        <v>0.45199056163187395</v>
      </c>
      <c r="C6886" s="6">
        <v>0.76014983550034398</v>
      </c>
      <c r="D6886" s="6">
        <v>0.8158685813443225</v>
      </c>
      <c r="E6886" s="6">
        <v>2.5456164348799879</v>
      </c>
      <c r="F6886" s="6">
        <v>2.1405114801679144</v>
      </c>
      <c r="G6886" s="6">
        <v>0.76854516774366632</v>
      </c>
      <c r="H6886" s="6">
        <v>0.98952891536156262</v>
      </c>
    </row>
    <row r="6887" spans="1:8" x14ac:dyDescent="0.3">
      <c r="A6887" s="6">
        <v>0.87468150418275925</v>
      </c>
      <c r="B6887" s="6">
        <v>-0.30802754136050947</v>
      </c>
      <c r="C6887" s="6">
        <v>0.99298345983410485</v>
      </c>
      <c r="D6887" s="6">
        <v>0.56049782288287253</v>
      </c>
      <c r="E6887" s="6">
        <v>0.64617695745256276</v>
      </c>
      <c r="F6887" s="6">
        <v>1.2286963798743276</v>
      </c>
      <c r="G6887" s="6">
        <v>1.1981433819123579</v>
      </c>
      <c r="H6887" s="6">
        <v>0.61170312348894862</v>
      </c>
    </row>
    <row r="6888" spans="1:8" x14ac:dyDescent="0.3">
      <c r="A6888" s="6">
        <v>0.90137365168587591</v>
      </c>
      <c r="B6888" s="6">
        <v>0.66466090944023315</v>
      </c>
      <c r="C6888" s="6">
        <v>0.73530308568351499</v>
      </c>
      <c r="D6888" s="6">
        <v>-0.30978899428723228</v>
      </c>
      <c r="E6888" s="6">
        <v>0.48451141165729572</v>
      </c>
      <c r="F6888" s="6">
        <v>0.51288934930951591</v>
      </c>
      <c r="G6888" s="6">
        <v>-0.54721015391709837</v>
      </c>
      <c r="H6888" s="6">
        <v>0.57171425839696211</v>
      </c>
    </row>
    <row r="6889" spans="1:8" x14ac:dyDescent="0.3">
      <c r="A6889" s="6">
        <v>1.5042737519739915</v>
      </c>
      <c r="B6889" s="6">
        <v>1.5059889754915008</v>
      </c>
      <c r="C6889" s="6">
        <v>1.7439952397094893</v>
      </c>
      <c r="D6889" s="6">
        <v>0.89196210996292991</v>
      </c>
      <c r="E6889" s="6">
        <v>0.73213967411070036</v>
      </c>
      <c r="F6889" s="6">
        <v>1.1775748593037092</v>
      </c>
      <c r="G6889" s="6">
        <v>1.3540035176831973</v>
      </c>
      <c r="H6889" s="6">
        <v>-1.2816653569582948E-2</v>
      </c>
    </row>
    <row r="6890" spans="1:8" x14ac:dyDescent="0.3">
      <c r="A6890" s="6">
        <v>1.2040495227193428</v>
      </c>
      <c r="B6890" s="6">
        <v>1.9432882690861715</v>
      </c>
      <c r="C6890" s="6">
        <v>1.174689466373108</v>
      </c>
      <c r="D6890" s="6">
        <v>1.4234736355613147</v>
      </c>
      <c r="E6890" s="6">
        <v>1.0348853794831956</v>
      </c>
      <c r="F6890" s="6">
        <v>-8.1999022926591558E-2</v>
      </c>
      <c r="G6890" s="6">
        <v>1.4091593763787587</v>
      </c>
      <c r="H6890" s="6">
        <v>0.78424196687188052</v>
      </c>
    </row>
    <row r="6891" spans="1:8" x14ac:dyDescent="0.3">
      <c r="A6891" s="6">
        <v>0.60692431319879603</v>
      </c>
      <c r="B6891" s="6">
        <v>0.93269643204302977</v>
      </c>
      <c r="C6891" s="6">
        <v>1.4154143120097391</v>
      </c>
      <c r="D6891" s="6">
        <v>1.0633934481127356</v>
      </c>
      <c r="E6891" s="6">
        <v>1.590268549233357</v>
      </c>
      <c r="F6891" s="6">
        <v>0.53234188493830348</v>
      </c>
      <c r="G6891" s="6">
        <v>1.5714204266561187</v>
      </c>
      <c r="H6891" s="6">
        <v>-0.31523969713045263</v>
      </c>
    </row>
    <row r="6892" spans="1:8" x14ac:dyDescent="0.3">
      <c r="A6892" s="6">
        <v>0.74327153894297637</v>
      </c>
      <c r="B6892" s="6">
        <v>1.9762186286259071</v>
      </c>
      <c r="C6892" s="6">
        <v>0.78107397677439239</v>
      </c>
      <c r="D6892" s="6">
        <v>0.54727731634890908</v>
      </c>
      <c r="E6892" s="6">
        <v>0.24049681770511278</v>
      </c>
      <c r="F6892" s="6">
        <v>1.2567340363867903</v>
      </c>
      <c r="G6892" s="6">
        <v>1.0559307061640224</v>
      </c>
      <c r="H6892" s="6">
        <v>0.99637671122143467</v>
      </c>
    </row>
    <row r="6893" spans="1:8" x14ac:dyDescent="0.3">
      <c r="A6893" s="6">
        <v>0.64554597671875247</v>
      </c>
      <c r="B6893" s="6">
        <v>1.5902697064346663</v>
      </c>
      <c r="C6893" s="6">
        <v>1.4061026805151462</v>
      </c>
      <c r="D6893" s="6">
        <v>-0.14719647934419255</v>
      </c>
      <c r="E6893" s="6">
        <v>-0.20440045191440226</v>
      </c>
      <c r="F6893" s="6">
        <v>0.21757022590244057</v>
      </c>
      <c r="G6893" s="6">
        <v>0.18817518855652771</v>
      </c>
      <c r="H6893" s="6">
        <v>-0.64963526797075855</v>
      </c>
    </row>
    <row r="6894" spans="1:8" x14ac:dyDescent="0.3">
      <c r="A6894" s="6">
        <v>0.75437909261104852</v>
      </c>
      <c r="B6894" s="6">
        <v>1.5062740049443795</v>
      </c>
      <c r="C6894" s="6">
        <v>-0.48082765359409685</v>
      </c>
      <c r="D6894" s="6">
        <v>8.6045870183676376E-3</v>
      </c>
      <c r="E6894" s="6">
        <v>9.2591112474179393E-2</v>
      </c>
      <c r="F6894" s="6">
        <v>1.2167547802384719</v>
      </c>
      <c r="G6894" s="6">
        <v>0.8457534714507059</v>
      </c>
      <c r="H6894" s="6">
        <v>-0.52522746309648272</v>
      </c>
    </row>
    <row r="6895" spans="1:8" x14ac:dyDescent="0.3">
      <c r="A6895" s="6">
        <v>0.2968732828571824</v>
      </c>
      <c r="B6895" s="6">
        <v>1.3193224953092733</v>
      </c>
      <c r="C6895" s="6">
        <v>-0.87904078382156825</v>
      </c>
      <c r="D6895" s="6">
        <v>-0.46713871883321101</v>
      </c>
      <c r="E6895" s="6">
        <v>-0.27777374128781829</v>
      </c>
      <c r="F6895" s="6">
        <v>0.48148315789706686</v>
      </c>
      <c r="G6895" s="6">
        <v>0.33018907487676247</v>
      </c>
      <c r="H6895" s="6">
        <v>0.59501315593108373</v>
      </c>
    </row>
    <row r="6896" spans="1:8" x14ac:dyDescent="0.3">
      <c r="A6896" s="6">
        <v>-0.19689616156664136</v>
      </c>
      <c r="B6896" s="6">
        <v>0.93759943331612106</v>
      </c>
      <c r="C6896" s="6">
        <v>-0.14896662495109714</v>
      </c>
      <c r="D6896" s="6">
        <v>0.85913137692874908</v>
      </c>
      <c r="E6896" s="6">
        <v>6.4561665257915068E-3</v>
      </c>
      <c r="F6896" s="6">
        <v>2.6453061657244104</v>
      </c>
      <c r="G6896" s="6">
        <v>1.8345331241203162</v>
      </c>
      <c r="H6896" s="6">
        <v>0.44556195109823787</v>
      </c>
    </row>
    <row r="6897" spans="1:8" x14ac:dyDescent="0.3">
      <c r="A6897" s="6">
        <v>-0.1712230865545965</v>
      </c>
      <c r="B6897" s="6">
        <v>0.56474799234300666</v>
      </c>
      <c r="C6897" s="6">
        <v>1.0161565802012034</v>
      </c>
      <c r="D6897" s="6">
        <v>0.97773542553930304</v>
      </c>
      <c r="E6897" s="6">
        <v>-0.64198266395391146</v>
      </c>
      <c r="F6897" s="6">
        <v>0.17039251517779475</v>
      </c>
      <c r="G6897" s="6">
        <v>-0.30156989134135292</v>
      </c>
      <c r="H6897" s="6">
        <v>0.5112203126000463</v>
      </c>
    </row>
    <row r="6898" spans="1:8" x14ac:dyDescent="0.3">
      <c r="A6898" s="6">
        <v>-2.3289562534986152E-2</v>
      </c>
      <c r="B6898" s="6">
        <v>0.59187555313091966</v>
      </c>
      <c r="C6898" s="6">
        <v>2.0572627774522734E-2</v>
      </c>
      <c r="D6898" s="6">
        <v>1.4497326780422295</v>
      </c>
      <c r="E6898" s="6">
        <v>0.24151925987175837</v>
      </c>
      <c r="F6898" s="6">
        <v>-1.0869264507743679</v>
      </c>
      <c r="G6898" s="6">
        <v>-0.76237995547811921</v>
      </c>
      <c r="H6898" s="6">
        <v>0.1409705122151369</v>
      </c>
    </row>
    <row r="6899" spans="1:8" x14ac:dyDescent="0.3">
      <c r="A6899" s="6">
        <v>-0.75787019570660386</v>
      </c>
      <c r="B6899" s="6">
        <v>0.68691731873729323</v>
      </c>
      <c r="C6899" s="6">
        <v>1.0553499880384261</v>
      </c>
      <c r="D6899" s="6">
        <v>1.4421952110054277</v>
      </c>
      <c r="E6899" s="6">
        <v>0.38014984737638147</v>
      </c>
      <c r="F6899" s="6">
        <v>0.11758603354791741</v>
      </c>
      <c r="G6899" s="6">
        <v>-1.9561949056099426E-3</v>
      </c>
      <c r="H6899" s="6">
        <v>-0.35623766077119934</v>
      </c>
    </row>
    <row r="6900" spans="1:8" x14ac:dyDescent="0.3">
      <c r="A6900" s="6">
        <v>1.2785377445729451</v>
      </c>
      <c r="B6900" s="6">
        <v>1.4887671550523844</v>
      </c>
      <c r="C6900" s="6">
        <v>1.6846344278417664</v>
      </c>
      <c r="D6900" s="6">
        <v>3.2421148260760986</v>
      </c>
      <c r="E6900" s="6">
        <v>2.0659789379159612</v>
      </c>
      <c r="F6900" s="6">
        <v>1.4588060326422096</v>
      </c>
      <c r="G6900" s="6">
        <v>1.1481692947063094</v>
      </c>
      <c r="H6900" s="6">
        <v>2.6269353815412506</v>
      </c>
    </row>
    <row r="6901" spans="1:8" x14ac:dyDescent="0.3">
      <c r="A6901" s="6">
        <v>0.60297352967495488</v>
      </c>
      <c r="B6901" s="6">
        <v>2.2756658327553776</v>
      </c>
      <c r="C6901" s="6">
        <v>0.14781183395506015</v>
      </c>
      <c r="D6901" s="6">
        <v>0.81439833520186078</v>
      </c>
      <c r="E6901" s="6">
        <v>0.49381899865674389</v>
      </c>
      <c r="F6901" s="6">
        <v>2.3078534201810621</v>
      </c>
      <c r="G6901" s="6">
        <v>2.2722556423007649</v>
      </c>
      <c r="H6901" s="6">
        <v>1.2591446744563788</v>
      </c>
    </row>
    <row r="6902" spans="1:8" x14ac:dyDescent="0.3">
      <c r="A6902" s="6">
        <v>1.1898183365532498</v>
      </c>
      <c r="B6902" s="6">
        <v>1.5598442360286571</v>
      </c>
      <c r="C6902" s="6">
        <v>0.96273312685443069</v>
      </c>
      <c r="D6902" s="6">
        <v>1.2209019360657374</v>
      </c>
      <c r="E6902" s="6">
        <v>1.5995237475056276</v>
      </c>
      <c r="F6902" s="6">
        <v>0.52067314950462995</v>
      </c>
      <c r="G6902" s="6">
        <v>0.27109547567171532</v>
      </c>
      <c r="H6902" s="6">
        <v>1.154958079529691</v>
      </c>
    </row>
    <row r="6903" spans="1:8" x14ac:dyDescent="0.3">
      <c r="A6903" s="6">
        <v>7.2248148907181231E-2</v>
      </c>
      <c r="B6903" s="6">
        <v>1.7716332835988804</v>
      </c>
      <c r="C6903" s="6">
        <v>3.3604696882147631</v>
      </c>
      <c r="D6903" s="6">
        <v>-0.40138216082840383</v>
      </c>
      <c r="E6903" s="6">
        <v>-0.68888590066724253</v>
      </c>
      <c r="F6903" s="6">
        <v>-0.90225923705839262</v>
      </c>
      <c r="G6903" s="6">
        <v>0.5739961308850634</v>
      </c>
      <c r="H6903" s="6">
        <v>0.17960751670117892</v>
      </c>
    </row>
    <row r="6904" spans="1:8" x14ac:dyDescent="0.3">
      <c r="A6904" s="6">
        <v>1.4952345689012974</v>
      </c>
      <c r="B6904" s="6">
        <v>0.43557155312302714</v>
      </c>
      <c r="C6904" s="6">
        <v>0.10301130819291526</v>
      </c>
      <c r="D6904" s="6">
        <v>0.64685521056857886</v>
      </c>
      <c r="E6904" s="6">
        <v>-0.23506535645333448</v>
      </c>
      <c r="F6904" s="6">
        <v>1.5034695033626297</v>
      </c>
      <c r="G6904" s="6">
        <v>0.10591455159390017</v>
      </c>
      <c r="H6904" s="6">
        <v>-0.3244495953157015</v>
      </c>
    </row>
    <row r="6905" spans="1:8" x14ac:dyDescent="0.3">
      <c r="A6905" s="6">
        <v>0.90456156713174629</v>
      </c>
      <c r="B6905" s="6">
        <v>-5.9796995588446644E-2</v>
      </c>
      <c r="C6905" s="6">
        <v>0.70311948739814223</v>
      </c>
      <c r="D6905" s="6">
        <v>-0.44267354069557308</v>
      </c>
      <c r="E6905" s="6">
        <v>0.52573977956985662</v>
      </c>
      <c r="F6905" s="6">
        <v>0.12483900416517857</v>
      </c>
      <c r="G6905" s="6">
        <v>2.2040135792364657</v>
      </c>
      <c r="H6905" s="6">
        <v>-0.30759020901052525</v>
      </c>
    </row>
    <row r="6906" spans="1:8" x14ac:dyDescent="0.3">
      <c r="A6906" s="6">
        <v>-0.62920209552458117</v>
      </c>
      <c r="B6906" s="6">
        <v>1.5731182685913108</v>
      </c>
      <c r="C6906" s="6">
        <v>1.4027578770744666</v>
      </c>
      <c r="D6906" s="6">
        <v>0.66694225827024078</v>
      </c>
      <c r="E6906" s="6">
        <v>-2.2748046080578455E-3</v>
      </c>
      <c r="F6906" s="6">
        <v>0.55004934197382216</v>
      </c>
      <c r="G6906" s="6">
        <v>-0.1897908859072206</v>
      </c>
      <c r="H6906" s="6">
        <v>2.0033204586145574</v>
      </c>
    </row>
    <row r="6907" spans="1:8" x14ac:dyDescent="0.3">
      <c r="A6907" s="6">
        <v>0.60470732514640746</v>
      </c>
      <c r="B6907" s="6">
        <v>0.76035590383583684</v>
      </c>
      <c r="C6907" s="6">
        <v>0.58077076697030527</v>
      </c>
      <c r="D6907" s="6">
        <v>0.68854300738898377</v>
      </c>
      <c r="E6907" s="6">
        <v>1.3007586485620621</v>
      </c>
      <c r="F6907" s="6">
        <v>1.0974295273188945</v>
      </c>
      <c r="G6907" s="6">
        <v>0.12320406894625591</v>
      </c>
      <c r="H6907" s="6">
        <v>2.1261005622867466</v>
      </c>
    </row>
    <row r="6908" spans="1:8" x14ac:dyDescent="0.3">
      <c r="A6908" s="6">
        <v>0.74429585346254923</v>
      </c>
      <c r="B6908" s="6">
        <v>-4.5139535521947938E-2</v>
      </c>
      <c r="C6908" s="6">
        <v>-0.87423623558916563</v>
      </c>
      <c r="D6908" s="6">
        <v>-0.14417304311824575</v>
      </c>
      <c r="E6908" s="6">
        <v>1.080109584954994</v>
      </c>
      <c r="F6908" s="6">
        <v>1.5997256153902786</v>
      </c>
      <c r="G6908" s="6">
        <v>0.78468497998680353</v>
      </c>
      <c r="H6908" s="6">
        <v>1.9712185643860614</v>
      </c>
    </row>
    <row r="6909" spans="1:8" x14ac:dyDescent="0.3">
      <c r="A6909" s="6">
        <v>0.52581348556115559</v>
      </c>
      <c r="B6909" s="6">
        <v>-0.68772551525307601</v>
      </c>
      <c r="C6909" s="6">
        <v>0.15199910374674663</v>
      </c>
      <c r="D6909" s="6">
        <v>-0.68168506128950668</v>
      </c>
      <c r="E6909" s="6">
        <v>4.6273216619916457E-2</v>
      </c>
      <c r="F6909" s="6">
        <v>-0.11998840886800399</v>
      </c>
      <c r="G6909" s="6">
        <v>0.8718690965934196</v>
      </c>
      <c r="H6909" s="6">
        <v>5.9119340174526136E-2</v>
      </c>
    </row>
    <row r="6910" spans="1:8" x14ac:dyDescent="0.3">
      <c r="A6910" s="6">
        <v>-0.18266800688749996</v>
      </c>
      <c r="B6910" s="6">
        <v>0.89527248347090482</v>
      </c>
      <c r="C6910" s="6">
        <v>1.467457631129951</v>
      </c>
      <c r="D6910" s="6">
        <v>0.6388054734899995</v>
      </c>
      <c r="E6910" s="6">
        <v>1.4894613119030931</v>
      </c>
      <c r="F6910" s="6">
        <v>2.2226059370083373</v>
      </c>
      <c r="G6910" s="6">
        <v>2.646737171169558</v>
      </c>
      <c r="H6910" s="6">
        <v>1.6484593591960839</v>
      </c>
    </row>
    <row r="6911" spans="1:8" x14ac:dyDescent="0.3">
      <c r="A6911" s="6">
        <v>0.22298361980787174</v>
      </c>
      <c r="B6911" s="6">
        <v>-0.31955482334307839</v>
      </c>
      <c r="C6911" s="6">
        <v>-0.96163720399621677</v>
      </c>
      <c r="D6911" s="6">
        <v>-8.0039080049484124E-2</v>
      </c>
      <c r="E6911" s="6">
        <v>-0.31083899781347291</v>
      </c>
      <c r="F6911" s="6">
        <v>0.19575117922067442</v>
      </c>
      <c r="G6911" s="6">
        <v>0.19872884907479649</v>
      </c>
      <c r="H6911" s="6">
        <v>1.0944614886250355</v>
      </c>
    </row>
    <row r="6912" spans="1:8" x14ac:dyDescent="0.3">
      <c r="A6912" s="6">
        <v>1.0297691428912619</v>
      </c>
      <c r="B6912" s="6">
        <v>0.39969774443536044</v>
      </c>
      <c r="C6912" s="6">
        <v>1.3139326219123251</v>
      </c>
      <c r="D6912" s="6">
        <v>0.9298555050190016</v>
      </c>
      <c r="E6912" s="6">
        <v>2.6162512364998669</v>
      </c>
      <c r="F6912" s="6">
        <v>-0.47039759358167244</v>
      </c>
      <c r="G6912" s="6">
        <v>0.46722753791127747</v>
      </c>
      <c r="H6912" s="6">
        <v>1.0223500530958627</v>
      </c>
    </row>
    <row r="6913" spans="1:8" x14ac:dyDescent="0.3">
      <c r="A6913" s="6">
        <v>2.1353869612952012</v>
      </c>
      <c r="B6913" s="6">
        <v>0.98802252173465754</v>
      </c>
      <c r="C6913" s="6">
        <v>-0.26090494831723665</v>
      </c>
      <c r="D6913" s="6">
        <v>1.5093797006412264</v>
      </c>
      <c r="E6913" s="6">
        <v>-0.10422725544088185</v>
      </c>
      <c r="F6913" s="6">
        <v>1.2875978576383711</v>
      </c>
      <c r="G6913" s="6">
        <v>1.1559976717721132</v>
      </c>
      <c r="H6913" s="6">
        <v>2.0325343065738801</v>
      </c>
    </row>
    <row r="6914" spans="1:8" x14ac:dyDescent="0.3">
      <c r="A6914" s="6">
        <v>1.7757398687514758</v>
      </c>
      <c r="B6914" s="6">
        <v>1.4513861817882394</v>
      </c>
      <c r="C6914" s="6">
        <v>0.40138827083971762</v>
      </c>
      <c r="D6914" s="6">
        <v>-1.0005541978359529</v>
      </c>
      <c r="E6914" s="6">
        <v>-0.54994009872026095</v>
      </c>
      <c r="F6914" s="6">
        <v>0.94461682023535154</v>
      </c>
      <c r="G6914" s="6">
        <v>1.2279539235996102</v>
      </c>
      <c r="H6914" s="6">
        <v>4.0040443933956116E-2</v>
      </c>
    </row>
    <row r="6915" spans="1:8" x14ac:dyDescent="0.3">
      <c r="A6915" s="6">
        <v>1.2123690224985548</v>
      </c>
      <c r="B6915" s="6">
        <v>1.0607323296937388</v>
      </c>
      <c r="C6915" s="6">
        <v>0.31365531794314294</v>
      </c>
      <c r="D6915" s="6">
        <v>1.44658865898651</v>
      </c>
      <c r="E6915" s="6">
        <v>0.52224787086931235</v>
      </c>
      <c r="F6915" s="6">
        <v>0.48387104220412847</v>
      </c>
      <c r="G6915" s="6">
        <v>0.62635234267107709</v>
      </c>
      <c r="H6915" s="6">
        <v>0.81969756382992665</v>
      </c>
    </row>
    <row r="6916" spans="1:8" x14ac:dyDescent="0.3">
      <c r="A6916" s="6">
        <v>2.0958243609663736</v>
      </c>
      <c r="B6916" s="6">
        <v>0.92815576662026278</v>
      </c>
      <c r="C6916" s="6">
        <v>1.2557456904688173</v>
      </c>
      <c r="D6916" s="6">
        <v>1.0802690702793507</v>
      </c>
      <c r="E6916" s="6">
        <v>2.5267375391903562</v>
      </c>
      <c r="F6916" s="6">
        <v>1.6737002987516567</v>
      </c>
      <c r="G6916" s="6">
        <v>1.3611802568594262</v>
      </c>
      <c r="H6916" s="6">
        <v>2.0891210960221507E-2</v>
      </c>
    </row>
    <row r="6917" spans="1:8" x14ac:dyDescent="0.3">
      <c r="A6917" s="6">
        <v>-0.39474902845567827</v>
      </c>
      <c r="B6917" s="6">
        <v>1.2774613085031714</v>
      </c>
      <c r="C6917" s="6">
        <v>1.5509234531488838</v>
      </c>
      <c r="D6917" s="6">
        <v>1.6317315268199026</v>
      </c>
      <c r="E6917" s="6">
        <v>-1.4632627404956855E-2</v>
      </c>
      <c r="F6917" s="6">
        <v>-3.2400747446098443E-2</v>
      </c>
      <c r="G6917" s="6">
        <v>1.7042728177597604</v>
      </c>
      <c r="H6917" s="6">
        <v>0.66812599885954216</v>
      </c>
    </row>
    <row r="6918" spans="1:8" x14ac:dyDescent="0.3">
      <c r="A6918" s="6">
        <v>-0.25900630345212927</v>
      </c>
      <c r="B6918" s="6">
        <v>0.28477701375850561</v>
      </c>
      <c r="C6918" s="6">
        <v>1.715363878094641</v>
      </c>
      <c r="D6918" s="6">
        <v>0.76530935414358214</v>
      </c>
      <c r="E6918" s="6">
        <v>0.95547250618938295</v>
      </c>
      <c r="F6918" s="6">
        <v>-0.35965253867955549</v>
      </c>
      <c r="G6918" s="6">
        <v>1.0800223411113867</v>
      </c>
      <c r="H6918" s="6">
        <v>0.66315312370205881</v>
      </c>
    </row>
    <row r="6919" spans="1:8" x14ac:dyDescent="0.3">
      <c r="A6919" s="6">
        <v>0.86074047994799274</v>
      </c>
      <c r="B6919" s="6">
        <v>2.0378963804976808</v>
      </c>
      <c r="C6919" s="6">
        <v>0.72166145281665861</v>
      </c>
      <c r="D6919" s="6">
        <v>1.6389607314079726</v>
      </c>
      <c r="E6919" s="6">
        <v>1.5816665308479332</v>
      </c>
      <c r="F6919" s="6">
        <v>0.8785371124768464</v>
      </c>
      <c r="G6919" s="6">
        <v>0.44200895817500463</v>
      </c>
      <c r="H6919" s="6">
        <v>-0.13545412202956197</v>
      </c>
    </row>
    <row r="6920" spans="1:8" x14ac:dyDescent="0.3">
      <c r="A6920" s="6">
        <v>1.3088776354919454</v>
      </c>
      <c r="B6920" s="6">
        <v>2.0489234042527733</v>
      </c>
      <c r="C6920" s="6">
        <v>1.6524886622121182</v>
      </c>
      <c r="D6920" s="6">
        <v>2.3101927061957532</v>
      </c>
      <c r="E6920" s="6">
        <v>1.8909837820880133</v>
      </c>
      <c r="F6920" s="6">
        <v>1.3099772063155051</v>
      </c>
      <c r="G6920" s="6">
        <v>3.2380557963047929</v>
      </c>
      <c r="H6920" s="6">
        <v>1.5262608047218182</v>
      </c>
    </row>
    <row r="6921" spans="1:8" x14ac:dyDescent="0.3">
      <c r="A6921" s="6">
        <v>0.73890541677546817</v>
      </c>
      <c r="B6921" s="6">
        <v>0.46630226378254347</v>
      </c>
      <c r="C6921" s="6">
        <v>1.5804168491769424</v>
      </c>
      <c r="D6921" s="6">
        <v>1.9832955476222824</v>
      </c>
      <c r="E6921" s="6">
        <v>0.28763291139743913</v>
      </c>
      <c r="F6921" s="6">
        <v>1.1450982247537032</v>
      </c>
      <c r="G6921" s="6">
        <v>-0.16116794556165137</v>
      </c>
      <c r="H6921" s="6">
        <v>0.23541526962658199</v>
      </c>
    </row>
    <row r="6922" spans="1:8" x14ac:dyDescent="0.3">
      <c r="A6922" s="6">
        <v>1.8996282870634815</v>
      </c>
      <c r="B6922" s="6">
        <v>9.8983655594702791E-2</v>
      </c>
      <c r="C6922" s="6">
        <v>0.52200946694614836</v>
      </c>
      <c r="D6922" s="6">
        <v>0.23509762126375811</v>
      </c>
      <c r="E6922" s="6">
        <v>-0.59501406726405826</v>
      </c>
      <c r="F6922" s="6">
        <v>1.5117137944771919</v>
      </c>
      <c r="G6922" s="6">
        <v>0.32602409111365482</v>
      </c>
      <c r="H6922" s="6">
        <v>0.4192127986333673</v>
      </c>
    </row>
    <row r="6923" spans="1:8" x14ac:dyDescent="0.3">
      <c r="A6923" s="6">
        <v>0.82629313301894436</v>
      </c>
      <c r="B6923" s="6">
        <v>0.64287239536135043</v>
      </c>
      <c r="C6923" s="6">
        <v>1.7747774320266392</v>
      </c>
      <c r="D6923" s="6">
        <v>-0.49841656654280331</v>
      </c>
      <c r="E6923" s="6">
        <v>1.4740709522999276</v>
      </c>
      <c r="F6923" s="6">
        <v>1.2145410521419453</v>
      </c>
      <c r="G6923" s="6">
        <v>6.6054450718604607E-2</v>
      </c>
      <c r="H6923" s="6">
        <v>0.51252378686825162</v>
      </c>
    </row>
    <row r="6924" spans="1:8" x14ac:dyDescent="0.3">
      <c r="A6924" s="6">
        <v>1.4349153875030423</v>
      </c>
      <c r="B6924" s="6">
        <v>0.51004151204766002</v>
      </c>
      <c r="C6924" s="6">
        <v>0.79185483434275061</v>
      </c>
      <c r="D6924" s="6">
        <v>0.46988128174968091</v>
      </c>
      <c r="E6924" s="6">
        <v>0.58339544631567042</v>
      </c>
      <c r="F6924" s="6">
        <v>0.22298685396834639</v>
      </c>
      <c r="G6924" s="6">
        <v>-1.1607332193641844</v>
      </c>
      <c r="H6924" s="6">
        <v>0.24152150240276893</v>
      </c>
    </row>
    <row r="6925" spans="1:8" x14ac:dyDescent="0.3">
      <c r="A6925" s="6">
        <v>1.4614219699691131</v>
      </c>
      <c r="B6925" s="6">
        <v>1.0191071940349532</v>
      </c>
      <c r="C6925" s="6">
        <v>-0.99808460115386188</v>
      </c>
      <c r="D6925" s="6">
        <v>0.75486833029353528</v>
      </c>
      <c r="E6925" s="6">
        <v>1.2156415799810329</v>
      </c>
      <c r="F6925" s="6">
        <v>-0.2731968629595023</v>
      </c>
      <c r="G6925" s="6">
        <v>-0.86567024993681785</v>
      </c>
      <c r="H6925" s="6">
        <v>1.1747155993281244E-2</v>
      </c>
    </row>
    <row r="6926" spans="1:8" x14ac:dyDescent="0.3">
      <c r="A6926" s="6">
        <v>0.8460614635407222</v>
      </c>
      <c r="B6926" s="6">
        <v>1.3382575139033688</v>
      </c>
      <c r="C6926" s="6">
        <v>1.3323746355067061</v>
      </c>
      <c r="D6926" s="6">
        <v>0.34918004026488225</v>
      </c>
      <c r="E6926" s="6">
        <v>-8.1917960320371908E-2</v>
      </c>
      <c r="F6926" s="6">
        <v>0.42936547168788641</v>
      </c>
      <c r="G6926" s="6">
        <v>0.60247801334106699</v>
      </c>
      <c r="H6926" s="6">
        <v>0.15067877012174413</v>
      </c>
    </row>
    <row r="6927" spans="1:8" x14ac:dyDescent="0.3">
      <c r="A6927" s="6">
        <v>0.2132112397650926</v>
      </c>
      <c r="B6927" s="6">
        <v>0.68727764594046503</v>
      </c>
      <c r="C6927" s="6">
        <v>0.23265208362205247</v>
      </c>
      <c r="D6927" s="6">
        <v>-0.80641226404872679</v>
      </c>
      <c r="E6927" s="6">
        <v>0.87433471682107822</v>
      </c>
      <c r="F6927" s="6">
        <v>-0.19064403835203791</v>
      </c>
      <c r="G6927" s="6">
        <v>0.84121536648848383</v>
      </c>
      <c r="H6927" s="6">
        <v>-0.58426696277119017</v>
      </c>
    </row>
    <row r="6928" spans="1:8" x14ac:dyDescent="0.3">
      <c r="A6928" s="6">
        <v>0.89763980143056166</v>
      </c>
      <c r="B6928" s="6">
        <v>0.67226665123744489</v>
      </c>
      <c r="C6928" s="6">
        <v>0.96816358223917476</v>
      </c>
      <c r="D6928" s="6">
        <v>0.38678005288473682</v>
      </c>
      <c r="E6928" s="6">
        <v>0.91629238971272242</v>
      </c>
      <c r="F6928" s="6">
        <v>-0.1340234382440344</v>
      </c>
      <c r="G6928" s="6">
        <v>0.96577873640950207</v>
      </c>
      <c r="H6928" s="6">
        <v>-2.6054220350028023E-3</v>
      </c>
    </row>
    <row r="6929" spans="1:8" x14ac:dyDescent="0.3">
      <c r="A6929" s="6">
        <v>-0.28086799002408314</v>
      </c>
      <c r="B6929" s="6">
        <v>1.4120989630814138</v>
      </c>
      <c r="C6929" s="6">
        <v>-1.0459311817680415</v>
      </c>
      <c r="D6929" s="6">
        <v>0.21274788510069542</v>
      </c>
      <c r="E6929" s="6">
        <v>1.4626358735651406</v>
      </c>
      <c r="F6929" s="6">
        <v>1.2634926280919503</v>
      </c>
      <c r="G6929" s="6">
        <v>1.1740717082006524</v>
      </c>
      <c r="H6929" s="6">
        <v>0.89675633199064597</v>
      </c>
    </row>
    <row r="6930" spans="1:8" x14ac:dyDescent="0.3">
      <c r="A6930" s="6">
        <v>-0.28423685080796979</v>
      </c>
      <c r="B6930" s="6">
        <v>-0.25660224876108539</v>
      </c>
      <c r="C6930" s="6">
        <v>-0.44321953245114776</v>
      </c>
      <c r="D6930" s="6">
        <v>4.2241958898634802E-2</v>
      </c>
      <c r="E6930" s="6">
        <v>-0.80541018653689012</v>
      </c>
      <c r="F6930" s="6">
        <v>-0.62418308731198402</v>
      </c>
      <c r="G6930" s="6">
        <v>0.34221359327123746</v>
      </c>
      <c r="H6930" s="6">
        <v>-0.99012770273219497</v>
      </c>
    </row>
    <row r="6931" spans="1:8" x14ac:dyDescent="0.3">
      <c r="A6931" s="6">
        <v>0.14508471043346738</v>
      </c>
      <c r="B6931" s="6">
        <v>-0.49513898470665707</v>
      </c>
      <c r="C6931" s="6">
        <v>0.69033338411280831</v>
      </c>
      <c r="D6931" s="6">
        <v>0.36913911419818352</v>
      </c>
      <c r="E6931" s="6">
        <v>-0.93673173023633294</v>
      </c>
      <c r="F6931" s="6">
        <v>0.44019056143767532</v>
      </c>
      <c r="G6931" s="6">
        <v>-0.33582829616654286</v>
      </c>
      <c r="H6931" s="6">
        <v>0.66785914030739801</v>
      </c>
    </row>
    <row r="6932" spans="1:8" x14ac:dyDescent="0.3">
      <c r="A6932" s="6">
        <v>1.6522553337046273</v>
      </c>
      <c r="B6932" s="6">
        <v>0.56959370615290494</v>
      </c>
      <c r="C6932" s="6">
        <v>0.20928249486398354</v>
      </c>
      <c r="D6932" s="6">
        <v>0.10234237404532354</v>
      </c>
      <c r="E6932" s="6">
        <v>1.2618019816302528</v>
      </c>
      <c r="F6932" s="6">
        <v>1.1776116195508377</v>
      </c>
      <c r="G6932" s="6">
        <v>-0.97706371471466658</v>
      </c>
      <c r="H6932" s="6">
        <v>1.2854452255536652</v>
      </c>
    </row>
    <row r="6933" spans="1:8" x14ac:dyDescent="0.3">
      <c r="A6933" s="6">
        <v>2.7328395639458254</v>
      </c>
      <c r="B6933" s="6">
        <v>0.77246804509104494</v>
      </c>
      <c r="C6933" s="6">
        <v>2.004736963090441</v>
      </c>
      <c r="D6933" s="6">
        <v>1.3435666059888534</v>
      </c>
      <c r="E6933" s="6">
        <v>3.2198582088131662</v>
      </c>
      <c r="F6933" s="6">
        <v>1.1689659733462359</v>
      </c>
      <c r="G6933" s="6">
        <v>1.2076054678044712</v>
      </c>
      <c r="H6933" s="6">
        <v>-7.1889869664621964E-2</v>
      </c>
    </row>
    <row r="6934" spans="1:8" x14ac:dyDescent="0.3">
      <c r="A6934" s="6">
        <v>0.56614255555828275</v>
      </c>
      <c r="B6934" s="6">
        <v>0.81650326363900327</v>
      </c>
      <c r="C6934" s="6">
        <v>1.1865646882851202</v>
      </c>
      <c r="D6934" s="6">
        <v>0.81363098370707188</v>
      </c>
      <c r="E6934" s="6">
        <v>3.0920083628691781</v>
      </c>
      <c r="F6934" s="6">
        <v>0.4122007560398504</v>
      </c>
      <c r="G6934" s="6">
        <v>-0.21996185872780127</v>
      </c>
      <c r="H6934" s="6">
        <v>1.4525290517730878</v>
      </c>
    </row>
    <row r="6935" spans="1:8" x14ac:dyDescent="0.3">
      <c r="A6935" s="6">
        <v>-0.12837115713608249</v>
      </c>
      <c r="B6935" s="6">
        <v>-0.30796691095711382</v>
      </c>
      <c r="C6935" s="6">
        <v>2.3987415485615728</v>
      </c>
      <c r="D6935" s="6">
        <v>0.45709561974928276</v>
      </c>
      <c r="E6935" s="6">
        <v>1.1574077774425022</v>
      </c>
      <c r="F6935" s="6">
        <v>0.75313599456743541</v>
      </c>
      <c r="G6935" s="6">
        <v>0.34087868948915417</v>
      </c>
      <c r="H6935" s="6">
        <v>1.0008997739841357</v>
      </c>
    </row>
    <row r="6936" spans="1:8" x14ac:dyDescent="0.3">
      <c r="A6936" s="6">
        <v>1.0727020711499782</v>
      </c>
      <c r="B6936" s="6">
        <v>1.2840969715162367</v>
      </c>
      <c r="C6936" s="6">
        <v>0.52456598248207531</v>
      </c>
      <c r="D6936" s="6">
        <v>1.9941676596503655</v>
      </c>
      <c r="E6936" s="6">
        <v>1.2872762803088842</v>
      </c>
      <c r="F6936" s="6">
        <v>1.7111966035303228</v>
      </c>
      <c r="G6936" s="6">
        <v>2.2574395054347463</v>
      </c>
      <c r="H6936" s="6">
        <v>0.86766171131717673</v>
      </c>
    </row>
    <row r="6937" spans="1:8" x14ac:dyDescent="0.3">
      <c r="A6937" s="6">
        <v>5.3696791370241193E-2</v>
      </c>
      <c r="B6937" s="6">
        <v>-0.15317700971850046</v>
      </c>
      <c r="C6937" s="6">
        <v>1.2161071732943425</v>
      </c>
      <c r="D6937" s="6">
        <v>0.94128676167135517</v>
      </c>
      <c r="E6937" s="6">
        <v>0.16230239977401584</v>
      </c>
      <c r="F6937" s="6">
        <v>1.0517930593919238</v>
      </c>
      <c r="G6937" s="6">
        <v>1.125905942207948</v>
      </c>
      <c r="H6937" s="6">
        <v>2.1645723808639188</v>
      </c>
    </row>
    <row r="6938" spans="1:8" x14ac:dyDescent="0.3">
      <c r="A6938" s="6">
        <v>-0.88249148351827866</v>
      </c>
      <c r="B6938" s="6">
        <v>0.51001286355683351</v>
      </c>
      <c r="C6938" s="6">
        <v>-6.136338892559412E-2</v>
      </c>
      <c r="D6938" s="6">
        <v>0.14630439578611487</v>
      </c>
      <c r="E6938" s="6">
        <v>0.55198379945664611</v>
      </c>
      <c r="F6938" s="6">
        <v>0.48096625207358445</v>
      </c>
      <c r="G6938" s="6">
        <v>1.4257685354656984</v>
      </c>
      <c r="H6938" s="6">
        <v>1.3767266208829758</v>
      </c>
    </row>
    <row r="6939" spans="1:8" x14ac:dyDescent="0.3">
      <c r="A6939" s="6">
        <v>1.1956092815659469</v>
      </c>
      <c r="B6939" s="6">
        <v>0.25643222804996801</v>
      </c>
      <c r="C6939" s="6">
        <v>0.13246619328195075</v>
      </c>
      <c r="D6939" s="6">
        <v>1.0543464660240556</v>
      </c>
      <c r="E6939" s="6">
        <v>0.7471787938780704</v>
      </c>
      <c r="F6939" s="6">
        <v>1.0683080006914853</v>
      </c>
      <c r="G6939" s="6">
        <v>1.7956353432661991</v>
      </c>
      <c r="H6939" s="6">
        <v>1.092909099810399</v>
      </c>
    </row>
    <row r="6940" spans="1:8" x14ac:dyDescent="0.3">
      <c r="A6940" s="6">
        <v>0.29777199010001698</v>
      </c>
      <c r="B6940" s="6">
        <v>-0.51284671876952526</v>
      </c>
      <c r="C6940" s="6">
        <v>7.9888765027837039E-2</v>
      </c>
      <c r="D6940" s="6">
        <v>-1.5397955199244224</v>
      </c>
      <c r="E6940" s="6">
        <v>0.94406007819363547</v>
      </c>
      <c r="F6940" s="6">
        <v>1.4341100575598686</v>
      </c>
      <c r="G6940" s="6">
        <v>1.0238742025807543</v>
      </c>
      <c r="H6940" s="6">
        <v>0.86783521218620019</v>
      </c>
    </row>
    <row r="6941" spans="1:8" x14ac:dyDescent="0.3">
      <c r="A6941" s="6">
        <v>0.65786748732962219</v>
      </c>
      <c r="B6941" s="6">
        <v>0.65408995592830876</v>
      </c>
      <c r="C6941" s="6">
        <v>0.86329865099297731</v>
      </c>
      <c r="D6941" s="6">
        <v>1.264475814540112</v>
      </c>
      <c r="E6941" s="6">
        <v>0.63412755881724658</v>
      </c>
      <c r="F6941" s="6">
        <v>1.0447366819521426</v>
      </c>
      <c r="G6941" s="6">
        <v>-0.13558896051009539</v>
      </c>
      <c r="H6941" s="6">
        <v>9.8972708207322513E-2</v>
      </c>
    </row>
    <row r="6942" spans="1:8" x14ac:dyDescent="0.3">
      <c r="A6942" s="6">
        <v>-0.20909150368702389</v>
      </c>
      <c r="B6942" s="6">
        <v>1.929997678576429</v>
      </c>
      <c r="C6942" s="6">
        <v>0.38698658451260826</v>
      </c>
      <c r="D6942" s="6">
        <v>-0.70531506069027983</v>
      </c>
      <c r="E6942" s="6">
        <v>-0.83610958273626967</v>
      </c>
      <c r="F6942" s="6">
        <v>-0.20071237065295722</v>
      </c>
      <c r="G6942" s="6">
        <v>-0.37932291522296824</v>
      </c>
      <c r="H6942" s="6">
        <v>0.11316193176295819</v>
      </c>
    </row>
    <row r="6943" spans="1:8" x14ac:dyDescent="0.3">
      <c r="A6943" s="6">
        <v>1.5976698484209932</v>
      </c>
      <c r="B6943" s="6">
        <v>0.4332663678579739</v>
      </c>
      <c r="C6943" s="6">
        <v>1.0879884944153471</v>
      </c>
      <c r="D6943" s="6">
        <v>-1.0944773241020804</v>
      </c>
      <c r="E6943" s="6">
        <v>-0.98498084508170192</v>
      </c>
      <c r="F6943" s="6">
        <v>0.16057533823797399</v>
      </c>
      <c r="G6943" s="6">
        <v>0.61627366864268396</v>
      </c>
      <c r="H6943" s="6">
        <v>-0.23952809219053173</v>
      </c>
    </row>
    <row r="6944" spans="1:8" x14ac:dyDescent="0.3">
      <c r="A6944" s="6">
        <v>1.40551953856709</v>
      </c>
      <c r="B6944" s="6">
        <v>1.3097739391077843</v>
      </c>
      <c r="C6944" s="6">
        <v>1.9438472452293736</v>
      </c>
      <c r="D6944" s="6">
        <v>1.2096361204023427</v>
      </c>
      <c r="E6944" s="6">
        <v>1.2083594290595063</v>
      </c>
      <c r="F6944" s="6">
        <v>8.9422079114924724E-2</v>
      </c>
      <c r="G6944" s="6">
        <v>0.39273612976158967</v>
      </c>
      <c r="H6944" s="6">
        <v>0.26751828810249034</v>
      </c>
    </row>
    <row r="6945" spans="1:8" x14ac:dyDescent="0.3">
      <c r="A6945" s="6">
        <v>9.5083401866168704E-2</v>
      </c>
      <c r="B6945" s="6">
        <v>1.0263667403832049</v>
      </c>
      <c r="C6945" s="6">
        <v>-0.17903182241464177</v>
      </c>
      <c r="D6945" s="6">
        <v>-0.24687432622999284</v>
      </c>
      <c r="E6945" s="6">
        <v>-0.94989650018661309</v>
      </c>
      <c r="F6945" s="6">
        <v>1.5305991820787757</v>
      </c>
      <c r="G6945" s="6">
        <v>0.93221667891281423</v>
      </c>
      <c r="H6945" s="6">
        <v>1.5868060908584156</v>
      </c>
    </row>
    <row r="6946" spans="1:8" x14ac:dyDescent="0.3">
      <c r="A6946" s="6">
        <v>1.0757113651156689</v>
      </c>
      <c r="B6946" s="6">
        <v>1.4021073490128853</v>
      </c>
      <c r="C6946" s="6">
        <v>0.85513279333328607</v>
      </c>
      <c r="D6946" s="6">
        <v>0.40104785451442193</v>
      </c>
      <c r="E6946" s="6">
        <v>1.0645359786000363</v>
      </c>
      <c r="F6946" s="6">
        <v>0.91588206924720983</v>
      </c>
      <c r="G6946" s="6">
        <v>1.854977327948101</v>
      </c>
      <c r="H6946" s="6">
        <v>2.1530814774328757</v>
      </c>
    </row>
    <row r="6947" spans="1:8" x14ac:dyDescent="0.3">
      <c r="A6947" s="6">
        <v>1.3202092234253162</v>
      </c>
      <c r="B6947" s="6">
        <v>0.2791537150210478</v>
      </c>
      <c r="C6947" s="6">
        <v>1.6582004721832817</v>
      </c>
      <c r="D6947" s="6">
        <v>-0.11523463853293858</v>
      </c>
      <c r="E6947" s="6">
        <v>1.0190931706827659</v>
      </c>
      <c r="F6947" s="6">
        <v>0.95214694998673921</v>
      </c>
      <c r="G6947" s="6">
        <v>-0.30583816784287587</v>
      </c>
      <c r="H6947" s="6">
        <v>1.8441658695686032</v>
      </c>
    </row>
    <row r="6948" spans="1:8" x14ac:dyDescent="0.3">
      <c r="A6948" s="6">
        <v>0.89421031872320822</v>
      </c>
      <c r="B6948" s="6">
        <v>-0.1567470103506815</v>
      </c>
      <c r="C6948" s="6">
        <v>1.0136243483600065</v>
      </c>
      <c r="D6948" s="6">
        <v>1.455111059140225</v>
      </c>
      <c r="E6948" s="6">
        <v>2.752327342026037</v>
      </c>
      <c r="F6948" s="6">
        <v>1.8603175062021908</v>
      </c>
      <c r="G6948" s="6">
        <v>1.1188553328977364</v>
      </c>
      <c r="H6948" s="6">
        <v>1.078851108256655</v>
      </c>
    </row>
    <row r="6949" spans="1:8" x14ac:dyDescent="0.3">
      <c r="A6949" s="6">
        <v>0.95477383103526026</v>
      </c>
      <c r="B6949" s="6">
        <v>1.6527728459912632</v>
      </c>
      <c r="C6949" s="6">
        <v>0.25588421464381306</v>
      </c>
      <c r="D6949" s="6">
        <v>0.58273338838329558</v>
      </c>
      <c r="E6949" s="6">
        <v>0.68028063147049467</v>
      </c>
      <c r="F6949" s="6">
        <v>0.54013658843532086</v>
      </c>
      <c r="G6949" s="6">
        <v>0.97176820757714144</v>
      </c>
      <c r="H6949" s="6">
        <v>1.5131475637314349</v>
      </c>
    </row>
    <row r="6950" spans="1:8" x14ac:dyDescent="0.3">
      <c r="A6950" s="6">
        <v>9.490343210097385E-2</v>
      </c>
      <c r="B6950" s="6">
        <v>-9.8882075397535019E-3</v>
      </c>
      <c r="C6950" s="6">
        <v>0.41697368472042706</v>
      </c>
      <c r="D6950" s="6">
        <v>0.33365882429189597</v>
      </c>
      <c r="E6950" s="6">
        <v>0.3626154260274842</v>
      </c>
      <c r="F6950" s="6">
        <v>1.4516292399555784</v>
      </c>
      <c r="G6950" s="6">
        <v>1.0705403159484521</v>
      </c>
      <c r="H6950" s="6">
        <v>-0.33481654532053506</v>
      </c>
    </row>
    <row r="6951" spans="1:8" x14ac:dyDescent="0.3">
      <c r="A6951" s="6">
        <v>-0.20357504230450696</v>
      </c>
      <c r="B6951" s="6">
        <v>-1.6338185026178786E-2</v>
      </c>
      <c r="C6951" s="6">
        <v>1.523908258036323</v>
      </c>
      <c r="D6951" s="6">
        <v>-1.4770899053039042</v>
      </c>
      <c r="E6951" s="6">
        <v>-0.9481022837352937</v>
      </c>
      <c r="F6951" s="6">
        <v>0.1299381727648844</v>
      </c>
      <c r="G6951" s="6">
        <v>0.92265105396024016</v>
      </c>
      <c r="H6951" s="6">
        <v>-0.52056476269025598</v>
      </c>
    </row>
    <row r="6952" spans="1:8" x14ac:dyDescent="0.3">
      <c r="A6952" s="6">
        <v>0.71815436590917758</v>
      </c>
      <c r="B6952" s="6">
        <v>0.45551064846725597</v>
      </c>
      <c r="C6952" s="6">
        <v>-0.72478562790646051</v>
      </c>
      <c r="D6952" s="6">
        <v>-0.62952951545360625</v>
      </c>
      <c r="E6952" s="6">
        <v>-1.6102996945140091</v>
      </c>
      <c r="F6952" s="6">
        <v>-0.51943053534141326</v>
      </c>
      <c r="G6952" s="6">
        <v>0.70288494327427109</v>
      </c>
      <c r="H6952" s="6">
        <v>0.61862543024194372</v>
      </c>
    </row>
    <row r="6953" spans="1:8" x14ac:dyDescent="0.3">
      <c r="A6953" s="6">
        <v>2.0438033156938253</v>
      </c>
      <c r="B6953" s="6">
        <v>0.87404235878298941</v>
      </c>
      <c r="C6953" s="6">
        <v>2.0095975113593445</v>
      </c>
      <c r="D6953" s="6">
        <v>0.40504235864228255</v>
      </c>
      <c r="E6953" s="6">
        <v>0.41858047283110017</v>
      </c>
      <c r="F6953" s="6">
        <v>-0.51957785777885723</v>
      </c>
      <c r="G6953" s="6">
        <v>-1.3498099777300452</v>
      </c>
      <c r="H6953" s="6">
        <v>2.0592201748964265</v>
      </c>
    </row>
    <row r="6954" spans="1:8" x14ac:dyDescent="0.3">
      <c r="A6954" s="6">
        <v>0.32759887092857642</v>
      </c>
      <c r="B6954" s="6">
        <v>2.6133675301783343E-2</v>
      </c>
      <c r="C6954" s="6">
        <v>2.0099562513458653</v>
      </c>
      <c r="D6954" s="6">
        <v>0.67042637102194147</v>
      </c>
      <c r="E6954" s="6">
        <v>-0.28016126882103487</v>
      </c>
      <c r="F6954" s="6">
        <v>0.27043777674458469</v>
      </c>
      <c r="G6954" s="6">
        <v>1.1022688433253012</v>
      </c>
      <c r="H6954" s="6">
        <v>1.5324066694862148</v>
      </c>
    </row>
    <row r="6955" spans="1:8" x14ac:dyDescent="0.3">
      <c r="A6955" s="6">
        <v>0.69815118307446911</v>
      </c>
      <c r="B6955" s="6">
        <v>0.14761861070823379</v>
      </c>
      <c r="C6955" s="6">
        <v>1.1983792850896164</v>
      </c>
      <c r="D6955" s="6">
        <v>2.0635669927637528</v>
      </c>
      <c r="E6955" s="6">
        <v>-0.3531701360448789</v>
      </c>
      <c r="F6955" s="6">
        <v>1.5040514212976406</v>
      </c>
      <c r="G6955" s="6">
        <v>0.89111162313167691</v>
      </c>
      <c r="H6955" s="6">
        <v>-0.31788950515600256</v>
      </c>
    </row>
    <row r="6956" spans="1:8" x14ac:dyDescent="0.3">
      <c r="A6956" s="6">
        <v>1.4865852050456039</v>
      </c>
      <c r="B6956" s="6">
        <v>2.622353170699431</v>
      </c>
      <c r="C6956" s="6">
        <v>1.7708299402401653</v>
      </c>
      <c r="D6956" s="6">
        <v>0.22866804581913236</v>
      </c>
      <c r="E6956" s="6">
        <v>1.4094848011019021</v>
      </c>
      <c r="F6956" s="6">
        <v>0.13569456305192462</v>
      </c>
      <c r="G6956" s="6">
        <v>1.2963004780765466</v>
      </c>
      <c r="H6956" s="6">
        <v>0.60193605032488273</v>
      </c>
    </row>
    <row r="6957" spans="1:8" x14ac:dyDescent="0.3">
      <c r="A6957" s="6">
        <v>0.5502900029089085</v>
      </c>
      <c r="B6957" s="6">
        <v>1.2185334519172715</v>
      </c>
      <c r="C6957" s="6">
        <v>0.66467387856053284</v>
      </c>
      <c r="D6957" s="6">
        <v>2.4298886152471502</v>
      </c>
      <c r="E6957" s="6">
        <v>0.9529092179181593</v>
      </c>
      <c r="F6957" s="6">
        <v>-9.4858675243066015E-2</v>
      </c>
      <c r="G6957" s="6">
        <v>1.2390441739018625</v>
      </c>
      <c r="H6957" s="6">
        <v>0.71574750577229285</v>
      </c>
    </row>
    <row r="6958" spans="1:8" x14ac:dyDescent="0.3">
      <c r="A6958" s="6">
        <v>1.319722838822575</v>
      </c>
      <c r="B6958" s="6">
        <v>0.49743688818328691</v>
      </c>
      <c r="C6958" s="6">
        <v>0.72091491575232913</v>
      </c>
      <c r="D6958" s="6">
        <v>-0.27371932423173795</v>
      </c>
      <c r="E6958" s="6">
        <v>0.71082463419983988</v>
      </c>
      <c r="F6958" s="6">
        <v>1.3855465166468206</v>
      </c>
      <c r="G6958" s="6">
        <v>-0.66701314535379774</v>
      </c>
      <c r="H6958" s="6">
        <v>0.26720262858692029</v>
      </c>
    </row>
    <row r="6959" spans="1:8" x14ac:dyDescent="0.3">
      <c r="A6959" s="6">
        <v>0.83594770675864549</v>
      </c>
      <c r="B6959" s="6">
        <v>0.71973108651809814</v>
      </c>
      <c r="C6959" s="6">
        <v>-9.1588328943911224E-2</v>
      </c>
      <c r="D6959" s="6">
        <v>0.35801583699746464</v>
      </c>
      <c r="E6959" s="6">
        <v>0.93076288526126616</v>
      </c>
      <c r="F6959" s="6">
        <v>1.7933340838273844</v>
      </c>
      <c r="G6959" s="6">
        <v>1.2032787049898168</v>
      </c>
      <c r="H6959" s="6">
        <v>-0.35392136919025663</v>
      </c>
    </row>
    <row r="6960" spans="1:8" x14ac:dyDescent="0.3">
      <c r="A6960" s="6">
        <v>1.0163524079605963</v>
      </c>
      <c r="B6960" s="6">
        <v>-0.54923056408452287</v>
      </c>
      <c r="C6960" s="6">
        <v>0.5201294066320622</v>
      </c>
      <c r="D6960" s="6">
        <v>0.1209955719310104</v>
      </c>
      <c r="E6960" s="6">
        <v>-1.2384470715143998</v>
      </c>
      <c r="F6960" s="6">
        <v>0.59713445475574822</v>
      </c>
      <c r="G6960" s="6">
        <v>0.4880770202935093</v>
      </c>
      <c r="H6960" s="6">
        <v>1.4818734367675965</v>
      </c>
    </row>
    <row r="6961" spans="1:8" x14ac:dyDescent="0.3">
      <c r="A6961" s="6">
        <v>-9.1262478956733672E-2</v>
      </c>
      <c r="B6961" s="6">
        <v>-0.17729875028016984</v>
      </c>
      <c r="C6961" s="6">
        <v>0.1026247494575494</v>
      </c>
      <c r="D6961" s="6">
        <v>-0.64820854513737447</v>
      </c>
      <c r="E6961" s="6">
        <v>1.5101114297798408</v>
      </c>
      <c r="F6961" s="6">
        <v>-0.71045764383211818</v>
      </c>
      <c r="G6961" s="6">
        <v>0.47265199380819634</v>
      </c>
      <c r="H6961" s="6">
        <v>1.1466622990679589</v>
      </c>
    </row>
    <row r="6962" spans="1:8" x14ac:dyDescent="0.3">
      <c r="A6962" s="6">
        <v>-7.3571325672670107E-2</v>
      </c>
      <c r="B6962" s="6">
        <v>0.61227560078490328</v>
      </c>
      <c r="C6962" s="6">
        <v>0.69241069622663198</v>
      </c>
      <c r="D6962" s="6">
        <v>0.11465266317233647</v>
      </c>
      <c r="E6962" s="6">
        <v>-5.1616515186781342E-2</v>
      </c>
      <c r="F6962" s="6">
        <v>2.3714705858553531</v>
      </c>
      <c r="G6962" s="6">
        <v>2.8852170740898568</v>
      </c>
      <c r="H6962" s="6">
        <v>0.63767948022305854</v>
      </c>
    </row>
    <row r="6963" spans="1:8" x14ac:dyDescent="0.3">
      <c r="A6963" s="6">
        <v>-0.42799958607384303</v>
      </c>
      <c r="B6963" s="6">
        <v>0.73815130122298256</v>
      </c>
      <c r="C6963" s="6">
        <v>0.86667648900032901</v>
      </c>
      <c r="D6963" s="6">
        <v>-1.2931889110998975</v>
      </c>
      <c r="E6963" s="6">
        <v>1.2647770389535866</v>
      </c>
      <c r="F6963" s="6">
        <v>0.77910401456559364</v>
      </c>
      <c r="G6963" s="6">
        <v>1.2919919988975026</v>
      </c>
      <c r="H6963" s="6">
        <v>0.19873568725399349</v>
      </c>
    </row>
    <row r="6964" spans="1:8" x14ac:dyDescent="0.3">
      <c r="A6964" s="6">
        <v>1.4700274561648434</v>
      </c>
      <c r="B6964" s="6">
        <v>-4.4436815720392597E-2</v>
      </c>
      <c r="C6964" s="6">
        <v>2.0006996932481229</v>
      </c>
      <c r="D6964" s="6">
        <v>0.86016548157489037</v>
      </c>
      <c r="E6964" s="6">
        <v>-0.2923789843592941</v>
      </c>
      <c r="F6964" s="6">
        <v>0.52515186819823545</v>
      </c>
      <c r="G6964" s="6">
        <v>0.57322693015319393</v>
      </c>
      <c r="H6964" s="6">
        <v>1.0832838816755466</v>
      </c>
    </row>
    <row r="6965" spans="1:8" x14ac:dyDescent="0.3">
      <c r="A6965" s="6">
        <v>0.908838163488906</v>
      </c>
      <c r="B6965" s="6">
        <v>0.93628451283225278</v>
      </c>
      <c r="C6965" s="6">
        <v>1.0726766250578121</v>
      </c>
      <c r="D6965" s="6">
        <v>0.32857509317087474</v>
      </c>
      <c r="E6965" s="6">
        <v>-0.1022051200026276</v>
      </c>
      <c r="F6965" s="6">
        <v>0.68267323089845111</v>
      </c>
      <c r="G6965" s="6">
        <v>1.6793919272013398</v>
      </c>
      <c r="H6965" s="6">
        <v>0.80469080234891954</v>
      </c>
    </row>
    <row r="6966" spans="1:8" x14ac:dyDescent="0.3">
      <c r="A6966" s="6">
        <v>1.6790975614042276</v>
      </c>
      <c r="B6966" s="6">
        <v>1.5597659955110506</v>
      </c>
      <c r="C6966" s="6">
        <v>1.9157445637984103</v>
      </c>
      <c r="D6966" s="6">
        <v>1.2404547548768909</v>
      </c>
      <c r="E6966" s="6">
        <v>0.23349568951340749</v>
      </c>
      <c r="F6966" s="6">
        <v>0.12090485296954112</v>
      </c>
      <c r="G6966" s="6">
        <v>1.1955039744509455</v>
      </c>
      <c r="H6966" s="6">
        <v>1.2234077281094586</v>
      </c>
    </row>
    <row r="6967" spans="1:8" x14ac:dyDescent="0.3">
      <c r="A6967" s="6">
        <v>0.90225886710537628</v>
      </c>
      <c r="B6967" s="6">
        <v>1.5179129436390171</v>
      </c>
      <c r="C6967" s="6">
        <v>1.6507133735724118</v>
      </c>
      <c r="D6967" s="6">
        <v>-0.41351518645630825</v>
      </c>
      <c r="E6967" s="6">
        <v>1.1618531982711902</v>
      </c>
      <c r="F6967" s="6">
        <v>1.1562293381093425</v>
      </c>
      <c r="G6967" s="6">
        <v>0.45941640477144041</v>
      </c>
      <c r="H6967" s="6">
        <v>0.61577726289897705</v>
      </c>
    </row>
    <row r="6968" spans="1:8" x14ac:dyDescent="0.3">
      <c r="A6968" s="6">
        <v>-9.1452318005616595E-2</v>
      </c>
      <c r="B6968" s="6">
        <v>0.91768095197375021</v>
      </c>
      <c r="C6968" s="6">
        <v>0.99315163915856508</v>
      </c>
      <c r="D6968" s="6">
        <v>0.76897981399217596</v>
      </c>
      <c r="E6968" s="6">
        <v>1.0920228282942841</v>
      </c>
      <c r="F6968" s="6">
        <v>2.3886289526253961</v>
      </c>
      <c r="G6968" s="6">
        <v>0.99205697328127052</v>
      </c>
      <c r="H6968" s="6">
        <v>1.4243836804803078</v>
      </c>
    </row>
    <row r="6969" spans="1:8" x14ac:dyDescent="0.3">
      <c r="A6969" s="6">
        <v>1.5316936162965662</v>
      </c>
      <c r="B6969" s="6">
        <v>1.9084903955712327</v>
      </c>
      <c r="C6969" s="6">
        <v>0.21929708646634649</v>
      </c>
      <c r="D6969" s="6">
        <v>-0.93907415750891676</v>
      </c>
      <c r="E6969" s="6">
        <v>1.1355348345094327</v>
      </c>
      <c r="F6969" s="6">
        <v>0.34418096157137268</v>
      </c>
      <c r="G6969" s="6">
        <v>-0.64983739035703181</v>
      </c>
      <c r="H6969" s="6">
        <v>-0.19461846357991897</v>
      </c>
    </row>
    <row r="6970" spans="1:8" x14ac:dyDescent="0.3">
      <c r="A6970" s="6">
        <v>0.92241360187422239</v>
      </c>
      <c r="B6970" s="6">
        <v>1.7054454528568948</v>
      </c>
      <c r="C6970" s="6">
        <v>0.16267849450649019</v>
      </c>
      <c r="D6970" s="6">
        <v>0.970158156236406</v>
      </c>
      <c r="E6970" s="6">
        <v>0.23851679046323171</v>
      </c>
      <c r="F6970" s="6">
        <v>0.88531239177151944</v>
      </c>
      <c r="G6970" s="6">
        <v>1.1380306601409937</v>
      </c>
      <c r="H6970" s="6">
        <v>1.0896373039954526</v>
      </c>
    </row>
    <row r="6971" spans="1:8" x14ac:dyDescent="0.3">
      <c r="A6971" s="6">
        <v>0.38048732523734058</v>
      </c>
      <c r="B6971" s="6">
        <v>-0.36606811491672009</v>
      </c>
      <c r="C6971" s="6">
        <v>0.80749825247005891</v>
      </c>
      <c r="D6971" s="6">
        <v>-5.7489413772000786E-2</v>
      </c>
      <c r="E6971" s="6">
        <v>1.337574779973731</v>
      </c>
      <c r="F6971" s="6">
        <v>0.83475245533832543</v>
      </c>
      <c r="G6971" s="6">
        <v>1.1980607465233013</v>
      </c>
      <c r="H6971" s="6">
        <v>2.0040280986132188</v>
      </c>
    </row>
    <row r="6972" spans="1:8" x14ac:dyDescent="0.3">
      <c r="A6972" s="6">
        <v>1.3892386952498623</v>
      </c>
      <c r="B6972" s="6">
        <v>2.0119250435242031</v>
      </c>
      <c r="C6972" s="6">
        <v>0.16131761794586796</v>
      </c>
      <c r="D6972" s="6">
        <v>0.49401908206669948</v>
      </c>
      <c r="E6972" s="6">
        <v>-0.67864036990897825</v>
      </c>
      <c r="F6972" s="6">
        <v>-0.68712434991358018</v>
      </c>
      <c r="G6972" s="6">
        <v>0.60305538717730678</v>
      </c>
      <c r="H6972" s="6">
        <v>1.7884388892390604</v>
      </c>
    </row>
    <row r="6973" spans="1:8" x14ac:dyDescent="0.3">
      <c r="A6973" s="6">
        <v>-1.9730912945735701E-2</v>
      </c>
      <c r="B6973" s="6">
        <v>0.9456947440738207</v>
      </c>
      <c r="C6973" s="6">
        <v>0.74573153749390164</v>
      </c>
      <c r="D6973" s="6">
        <v>-0.77960322376833213</v>
      </c>
      <c r="E6973" s="6">
        <v>1.4904433917111786</v>
      </c>
      <c r="F6973" s="6">
        <v>2.7011523198072083</v>
      </c>
      <c r="G6973" s="6">
        <v>1.3262209804367977</v>
      </c>
      <c r="H6973" s="6">
        <v>1.2499062941070154</v>
      </c>
    </row>
    <row r="6974" spans="1:8" x14ac:dyDescent="0.3">
      <c r="A6974" s="6">
        <v>-1.555070962789681</v>
      </c>
      <c r="B6974" s="6">
        <v>-0.43667124743477415</v>
      </c>
      <c r="C6974" s="6">
        <v>1.2960397308719893</v>
      </c>
      <c r="D6974" s="6">
        <v>1.6758565874576317</v>
      </c>
      <c r="E6974" s="6">
        <v>1.3847728375776751</v>
      </c>
      <c r="F6974" s="6">
        <v>0.45968953456978051</v>
      </c>
      <c r="G6974" s="6">
        <v>0.10850994722308815</v>
      </c>
      <c r="H6974" s="6">
        <v>1.1854481771982193</v>
      </c>
    </row>
    <row r="6975" spans="1:8" x14ac:dyDescent="0.3">
      <c r="A6975" s="6">
        <v>2.6414953533919059</v>
      </c>
      <c r="B6975" s="6">
        <v>1.8006743294968395</v>
      </c>
      <c r="C6975" s="6">
        <v>0.49767621146895802</v>
      </c>
      <c r="D6975" s="6">
        <v>0.89559946824702341</v>
      </c>
      <c r="E6975" s="6">
        <v>2.2615281165844996</v>
      </c>
      <c r="F6975" s="6">
        <v>1.5444746777185541</v>
      </c>
      <c r="G6975" s="6">
        <v>1.6698174963642072</v>
      </c>
      <c r="H6975" s="6">
        <v>-0.42734330557291733</v>
      </c>
    </row>
    <row r="6976" spans="1:8" x14ac:dyDescent="0.3">
      <c r="A6976" s="6">
        <v>0.32635164320606774</v>
      </c>
      <c r="B6976" s="6">
        <v>1.9449225767206215</v>
      </c>
      <c r="C6976" s="6">
        <v>-0.40038402864042022</v>
      </c>
      <c r="D6976" s="6">
        <v>1.7918871385626818</v>
      </c>
      <c r="E6976" s="6">
        <v>1.246160161668403</v>
      </c>
      <c r="F6976" s="6">
        <v>2.6512957081643238</v>
      </c>
      <c r="G6976" s="6">
        <v>1.2872876649162004</v>
      </c>
      <c r="H6976" s="6">
        <v>2.0450087300985818</v>
      </c>
    </row>
    <row r="6977" spans="1:8" x14ac:dyDescent="0.3">
      <c r="A6977" s="6">
        <v>1.6952277847101442</v>
      </c>
      <c r="B6977" s="6">
        <v>0.3951356691761933</v>
      </c>
      <c r="C6977" s="6">
        <v>0.75593540387689862</v>
      </c>
      <c r="D6977" s="6">
        <v>1.6555053957316384</v>
      </c>
      <c r="E6977" s="6">
        <v>1.5309703139089501</v>
      </c>
      <c r="F6977" s="6">
        <v>0.82138319610617094</v>
      </c>
      <c r="G6977" s="6">
        <v>0.30926754909520543</v>
      </c>
      <c r="H6977" s="6">
        <v>1.3477678344189443</v>
      </c>
    </row>
    <row r="6978" spans="1:8" x14ac:dyDescent="0.3">
      <c r="A6978" s="6">
        <v>9.272796992268173E-2</v>
      </c>
      <c r="B6978" s="6">
        <v>0.40015286807589107</v>
      </c>
      <c r="C6978" s="6">
        <v>0.78819922024215561</v>
      </c>
      <c r="D6978" s="6">
        <v>1.0889777660070985</v>
      </c>
      <c r="E6978" s="6">
        <v>1.6505333197059553</v>
      </c>
      <c r="F6978" s="6">
        <v>0.77249564280436422</v>
      </c>
      <c r="G6978" s="6">
        <v>2.254632789760147E-2</v>
      </c>
      <c r="H6978" s="6">
        <v>1.567990687681877</v>
      </c>
    </row>
    <row r="6979" spans="1:8" x14ac:dyDescent="0.3">
      <c r="A6979" s="6">
        <v>1.4032336481760888</v>
      </c>
      <c r="B6979" s="6">
        <v>1.6308936917333159</v>
      </c>
      <c r="C6979" s="6">
        <v>1.5505327132849951</v>
      </c>
      <c r="D6979" s="6">
        <v>1.0839016677686288</v>
      </c>
      <c r="E6979" s="6">
        <v>-3.4010552328970434E-2</v>
      </c>
      <c r="F6979" s="6">
        <v>-0.2944656508418082</v>
      </c>
      <c r="G6979" s="6">
        <v>-8.2567929840739684E-2</v>
      </c>
      <c r="H6979" s="6">
        <v>3.1980674131586562E-2</v>
      </c>
    </row>
    <row r="6980" spans="1:8" x14ac:dyDescent="0.3">
      <c r="A6980" s="6">
        <v>0.9997395458679017</v>
      </c>
      <c r="B6980" s="6">
        <v>0.22375670672475823</v>
      </c>
      <c r="C6980" s="6">
        <v>0.55337657378933713</v>
      </c>
      <c r="D6980" s="6">
        <v>0.90327138118622075</v>
      </c>
      <c r="E6980" s="6">
        <v>1.9997368767203625</v>
      </c>
      <c r="F6980" s="6">
        <v>0.69828181281053125</v>
      </c>
      <c r="G6980" s="6">
        <v>1.29004382371342</v>
      </c>
      <c r="H6980" s="6">
        <v>1.3497244070202838</v>
      </c>
    </row>
    <row r="6981" spans="1:8" x14ac:dyDescent="0.3">
      <c r="A6981" s="6">
        <v>1.124460341664931</v>
      </c>
      <c r="B6981" s="6">
        <v>0.81387007181518556</v>
      </c>
      <c r="C6981" s="6">
        <v>0.1477706345470281</v>
      </c>
      <c r="D6981" s="6">
        <v>0.54957251967584386</v>
      </c>
      <c r="E6981" s="6">
        <v>0.63260588933414774</v>
      </c>
      <c r="F6981" s="6">
        <v>2.70117075745654</v>
      </c>
      <c r="G6981" s="6">
        <v>2.4147620884719752</v>
      </c>
      <c r="H6981" s="6">
        <v>0.58505237446249425</v>
      </c>
    </row>
    <row r="6982" spans="1:8" x14ac:dyDescent="0.3">
      <c r="A6982" s="6">
        <v>-9.4951590854967516E-2</v>
      </c>
      <c r="B6982" s="6">
        <v>0.80021685055330638</v>
      </c>
      <c r="C6982" s="6">
        <v>0.45030446968105375</v>
      </c>
      <c r="D6982" s="6">
        <v>-4.3762062732124907E-2</v>
      </c>
      <c r="E6982" s="6">
        <v>1.5198321848391707</v>
      </c>
      <c r="F6982" s="6">
        <v>0.81297689221965441</v>
      </c>
      <c r="G6982" s="6">
        <v>0.77387645703520225</v>
      </c>
      <c r="H6982" s="6">
        <v>1.6651529009319623</v>
      </c>
    </row>
    <row r="6983" spans="1:8" x14ac:dyDescent="0.3">
      <c r="A6983" s="6">
        <v>-0.73726213827312703</v>
      </c>
      <c r="B6983" s="6">
        <v>0.55066051630924129</v>
      </c>
      <c r="C6983" s="6">
        <v>1.1415691831965806</v>
      </c>
      <c r="D6983" s="6">
        <v>0.71383293073993626</v>
      </c>
      <c r="E6983" s="6">
        <v>0.97668668126855407</v>
      </c>
      <c r="F6983" s="6">
        <v>-0.5711407226299714</v>
      </c>
      <c r="G6983" s="6">
        <v>1.6689873503517858</v>
      </c>
      <c r="H6983" s="6">
        <v>1.5451321116161671</v>
      </c>
    </row>
    <row r="6984" spans="1:8" x14ac:dyDescent="0.3">
      <c r="A6984" s="6">
        <v>0.63674015567995457</v>
      </c>
      <c r="B6984" s="6">
        <v>-1.5102833689715753</v>
      </c>
      <c r="C6984" s="6">
        <v>0.69941907343905385</v>
      </c>
      <c r="D6984" s="6">
        <v>-0.1515998901303246</v>
      </c>
      <c r="E6984" s="6">
        <v>1.4749062998556821</v>
      </c>
      <c r="F6984" s="6">
        <v>0.62937996636482174</v>
      </c>
      <c r="G6984" s="6">
        <v>1.9331828521591035</v>
      </c>
      <c r="H6984" s="6">
        <v>3.021863441830213</v>
      </c>
    </row>
    <row r="6985" spans="1:8" x14ac:dyDescent="0.3">
      <c r="A6985" s="6">
        <v>-0.67077349996510915</v>
      </c>
      <c r="B6985" s="6">
        <v>0.15195279198252709</v>
      </c>
      <c r="C6985" s="6">
        <v>0.55942056007166774</v>
      </c>
      <c r="D6985" s="6">
        <v>1.2285749255978631</v>
      </c>
      <c r="E6985" s="6">
        <v>0.95370355909751836</v>
      </c>
      <c r="F6985" s="6">
        <v>1.7221557477131042</v>
      </c>
      <c r="G6985" s="6">
        <v>1.1734813015825341</v>
      </c>
      <c r="H6985" s="6">
        <v>0.93527834128305365</v>
      </c>
    </row>
    <row r="6986" spans="1:8" x14ac:dyDescent="0.3">
      <c r="A6986" s="6">
        <v>1.6306834935742032</v>
      </c>
      <c r="B6986" s="6">
        <v>0.54182147488461918</v>
      </c>
      <c r="C6986" s="6">
        <v>-3.2093661041644572E-2</v>
      </c>
      <c r="D6986" s="6">
        <v>0.59730729854365738</v>
      </c>
      <c r="E6986" s="6">
        <v>2.4612311367816266</v>
      </c>
      <c r="F6986" s="6">
        <v>1.522721089190906</v>
      </c>
      <c r="G6986" s="6">
        <v>0.64668379747454074</v>
      </c>
      <c r="H6986" s="6">
        <v>0.76552731224559256</v>
      </c>
    </row>
    <row r="6987" spans="1:8" x14ac:dyDescent="0.3">
      <c r="A6987" s="6">
        <v>0.6402100300943615</v>
      </c>
      <c r="B6987" s="6">
        <v>2.7247570294830927</v>
      </c>
      <c r="C6987" s="6">
        <v>1.4595760204131254</v>
      </c>
      <c r="D6987" s="6">
        <v>0.11841944444592278</v>
      </c>
      <c r="E6987" s="6">
        <v>0.77381506410417755</v>
      </c>
      <c r="F6987" s="6">
        <v>0.22969695915806665</v>
      </c>
      <c r="G6987" s="6">
        <v>0.99044873969786607</v>
      </c>
      <c r="H6987" s="6">
        <v>1.2958854273029567</v>
      </c>
    </row>
    <row r="6988" spans="1:8" x14ac:dyDescent="0.3">
      <c r="A6988" s="6">
        <v>1.967941669968893</v>
      </c>
      <c r="B6988" s="6">
        <v>-0.92979484218264108</v>
      </c>
      <c r="C6988" s="6">
        <v>-0.42555541227820315</v>
      </c>
      <c r="D6988" s="6">
        <v>-0.33629631356984646</v>
      </c>
      <c r="E6988" s="6">
        <v>7.0114837093567473E-2</v>
      </c>
      <c r="F6988" s="6">
        <v>-1.9248153366106857E-2</v>
      </c>
      <c r="G6988" s="6">
        <v>-0.68960090161631249</v>
      </c>
      <c r="H6988" s="6">
        <v>0.86424424881019823</v>
      </c>
    </row>
    <row r="6989" spans="1:8" x14ac:dyDescent="0.3">
      <c r="A6989" s="6">
        <v>0.93219537442286426</v>
      </c>
      <c r="B6989" s="6">
        <v>0.69061144992943391</v>
      </c>
      <c r="C6989" s="6">
        <v>1.5879872364896523</v>
      </c>
      <c r="D6989" s="6">
        <v>2.1320152517733062</v>
      </c>
      <c r="E6989" s="6">
        <v>1.4053552750890899</v>
      </c>
      <c r="F6989" s="6">
        <v>0.64779815884223635</v>
      </c>
      <c r="G6989" s="6">
        <v>1.6399886948337243</v>
      </c>
      <c r="H6989" s="6">
        <v>2.1762160248691078</v>
      </c>
    </row>
    <row r="6990" spans="1:8" x14ac:dyDescent="0.3">
      <c r="A6990" s="6">
        <v>1.3796418273592361</v>
      </c>
      <c r="B6990" s="6">
        <v>0.1159727853781497</v>
      </c>
      <c r="C6990" s="6">
        <v>1.3097612947587229</v>
      </c>
      <c r="D6990" s="6">
        <v>1.3561823500872889</v>
      </c>
      <c r="E6990" s="6">
        <v>1.9510418361340642</v>
      </c>
      <c r="F6990" s="6">
        <v>0.32924427637750797</v>
      </c>
      <c r="G6990" s="6">
        <v>0.69644921881208932</v>
      </c>
      <c r="H6990" s="6">
        <v>1.1828765594853041</v>
      </c>
    </row>
    <row r="6991" spans="1:8" x14ac:dyDescent="0.3">
      <c r="A6991" s="6">
        <v>0.26193831333342199</v>
      </c>
      <c r="B6991" s="6">
        <v>0.86473267625938854</v>
      </c>
      <c r="C6991" s="6">
        <v>-0.19331061988717924</v>
      </c>
      <c r="D6991" s="6">
        <v>-4.4768587305822338E-2</v>
      </c>
      <c r="E6991" s="6">
        <v>0.3925606800946404</v>
      </c>
      <c r="F6991" s="6">
        <v>0.3151355725814779</v>
      </c>
      <c r="G6991" s="6">
        <v>-0.25122791905765185</v>
      </c>
      <c r="H6991" s="6">
        <v>0.72063912040805822</v>
      </c>
    </row>
    <row r="6992" spans="1:8" x14ac:dyDescent="0.3">
      <c r="A6992" s="6">
        <v>-0.94845262086257631</v>
      </c>
      <c r="B6992" s="6">
        <v>0.70760215704366114</v>
      </c>
      <c r="C6992" s="6">
        <v>0.22622275535124492</v>
      </c>
      <c r="D6992" s="6">
        <v>0.7642712713546792</v>
      </c>
      <c r="E6992" s="6">
        <v>0.89796120985284467</v>
      </c>
      <c r="F6992" s="6">
        <v>2.3258777776448452</v>
      </c>
      <c r="G6992" s="6">
        <v>1.2086347179955961</v>
      </c>
      <c r="H6992" s="6">
        <v>0.47620439320991603</v>
      </c>
    </row>
    <row r="6993" spans="1:8" x14ac:dyDescent="0.3">
      <c r="A6993" s="6">
        <v>-0.46571248010646027</v>
      </c>
      <c r="B6993" s="6">
        <v>1.2443562796576106</v>
      </c>
      <c r="C6993" s="6">
        <v>0.31949239697159387</v>
      </c>
      <c r="D6993" s="6">
        <v>2.5336053511578305E-2</v>
      </c>
      <c r="E6993" s="6">
        <v>1.7487402854947214</v>
      </c>
      <c r="F6993" s="6">
        <v>1.5144135660591092</v>
      </c>
      <c r="G6993" s="6">
        <v>1.7707130091885062</v>
      </c>
      <c r="H6993" s="6">
        <v>0.83104825836100971</v>
      </c>
    </row>
    <row r="6994" spans="1:8" x14ac:dyDescent="0.3">
      <c r="A6994" s="6">
        <v>0.63916585607344623</v>
      </c>
      <c r="B6994" s="6">
        <v>0.1749988594801829</v>
      </c>
      <c r="C6994" s="6">
        <v>1.6222124509728264E-3</v>
      </c>
      <c r="D6994" s="6">
        <v>0.62024019602480363</v>
      </c>
      <c r="E6994" s="6">
        <v>0.59155621214656029</v>
      </c>
      <c r="F6994" s="6">
        <v>1.6776002476982348</v>
      </c>
      <c r="G6994" s="6">
        <v>1.1170282858485159</v>
      </c>
      <c r="H6994" s="6">
        <v>0.57963781393517555</v>
      </c>
    </row>
    <row r="6995" spans="1:8" x14ac:dyDescent="0.3">
      <c r="A6995" s="6">
        <v>0.47017539955880988</v>
      </c>
      <c r="B6995" s="6">
        <v>1.0857392832270776</v>
      </c>
      <c r="C6995" s="6">
        <v>0.64591931711455985</v>
      </c>
      <c r="D6995" s="6">
        <v>-7.448339161001849E-2</v>
      </c>
      <c r="E6995" s="6">
        <v>0.96246233161104</v>
      </c>
      <c r="F6995" s="6">
        <v>1.5064145460006468</v>
      </c>
      <c r="G6995" s="6">
        <v>1.9227699346344052E-2</v>
      </c>
      <c r="H6995" s="6">
        <v>1.4173597905353672</v>
      </c>
    </row>
    <row r="6996" spans="1:8" x14ac:dyDescent="0.3">
      <c r="A6996" s="6">
        <v>-0.40568966365705061</v>
      </c>
      <c r="B6996" s="6">
        <v>0.64257995457657258</v>
      </c>
      <c r="C6996" s="6">
        <v>0.96548997802303527</v>
      </c>
      <c r="D6996" s="6">
        <v>1.8771459180925625</v>
      </c>
      <c r="E6996" s="6">
        <v>0.33657674244410102</v>
      </c>
      <c r="F6996" s="6">
        <v>-0.13333625719764031</v>
      </c>
      <c r="G6996" s="6">
        <v>0.37396270923762509</v>
      </c>
      <c r="H6996" s="6">
        <v>-5.4001870425196552E-3</v>
      </c>
    </row>
    <row r="6997" spans="1:8" x14ac:dyDescent="0.3">
      <c r="A6997" s="6">
        <v>1.4407411596985906</v>
      </c>
      <c r="B6997" s="6">
        <v>1.161713427629913</v>
      </c>
      <c r="C6997" s="6">
        <v>0.82934782992801259</v>
      </c>
      <c r="D6997" s="6">
        <v>1.5584979564683552</v>
      </c>
      <c r="E6997" s="6">
        <v>-1.4113535806792643E-2</v>
      </c>
      <c r="F6997" s="6">
        <v>-0.67770180508426114</v>
      </c>
      <c r="G6997" s="6">
        <v>0.49483568141372969</v>
      </c>
      <c r="H6997" s="6">
        <v>1.3896262456077246</v>
      </c>
    </row>
    <row r="6998" spans="1:8" x14ac:dyDescent="0.3">
      <c r="A6998" s="6">
        <v>1.8781223074833009</v>
      </c>
      <c r="B6998" s="6">
        <v>2.0458942496671582</v>
      </c>
      <c r="C6998" s="6">
        <v>0.66763770632367947</v>
      </c>
      <c r="D6998" s="6">
        <v>1.2582361499548445</v>
      </c>
      <c r="E6998" s="6">
        <v>-0.69431389936076537</v>
      </c>
      <c r="F6998" s="6">
        <v>1.9555001223443411</v>
      </c>
      <c r="G6998" s="6">
        <v>-6.7326745894786044E-2</v>
      </c>
      <c r="H6998" s="6">
        <v>-0.25868785095893043</v>
      </c>
    </row>
    <row r="6999" spans="1:8" x14ac:dyDescent="0.3">
      <c r="A6999" s="6">
        <v>-0.12174924905321016</v>
      </c>
      <c r="B6999" s="6">
        <v>0.83649135594585178</v>
      </c>
      <c r="C6999" s="6">
        <v>0.18314365286571477</v>
      </c>
      <c r="D6999" s="6">
        <v>0.4819299929492229</v>
      </c>
      <c r="E6999" s="6">
        <v>0.44108754970809638</v>
      </c>
      <c r="F6999" s="6">
        <v>0.92468942775720853</v>
      </c>
      <c r="G6999" s="6">
        <v>0.96036029373091814</v>
      </c>
      <c r="H6999" s="6">
        <v>2.3736287389524859</v>
      </c>
    </row>
    <row r="7000" spans="1:8" x14ac:dyDescent="0.3">
      <c r="A7000" s="6">
        <v>1.1392739025460079</v>
      </c>
      <c r="B7000" s="6">
        <v>0.91450548852374014</v>
      </c>
      <c r="C7000" s="6">
        <v>-0.62066147677746397</v>
      </c>
      <c r="D7000" s="6">
        <v>-0.22710041081217791</v>
      </c>
      <c r="E7000" s="6">
        <v>-0.42823298539387911</v>
      </c>
      <c r="F7000" s="6">
        <v>1.8265078574265303</v>
      </c>
      <c r="G7000" s="6">
        <v>0.89098863709528997</v>
      </c>
      <c r="H7000" s="6">
        <v>1.1877300939689728</v>
      </c>
    </row>
    <row r="7001" spans="1:8" x14ac:dyDescent="0.3">
      <c r="A7001" s="6">
        <v>1.1289211650571553</v>
      </c>
      <c r="B7001" s="6">
        <v>-0.14079743782533205</v>
      </c>
      <c r="C7001" s="6">
        <v>-0.39283948941220881</v>
      </c>
      <c r="D7001" s="6">
        <v>1.0929524729133395</v>
      </c>
      <c r="E7001" s="6">
        <v>-1.081818581026686</v>
      </c>
      <c r="F7001" s="6">
        <v>1.3434438275319855</v>
      </c>
      <c r="G7001" s="6">
        <v>0.51624736609118616</v>
      </c>
      <c r="H7001" s="6">
        <v>0.72792819868286318</v>
      </c>
    </row>
    <row r="7002" spans="1:8" x14ac:dyDescent="0.3">
      <c r="A7002" s="6">
        <v>1.2965657158571635</v>
      </c>
      <c r="B7002" s="6">
        <v>2.0563412682003452</v>
      </c>
      <c r="C7002" s="6">
        <v>1.8773772922836329</v>
      </c>
      <c r="D7002" s="6">
        <v>2.0863045478694633</v>
      </c>
      <c r="E7002" s="6">
        <v>2.5933355650888981</v>
      </c>
      <c r="F7002" s="6">
        <v>2.3750250558787505</v>
      </c>
      <c r="G7002" s="6">
        <v>1.2750142629224599</v>
      </c>
      <c r="H7002" s="6">
        <v>1.0973916258517575</v>
      </c>
    </row>
    <row r="7003" spans="1:8" x14ac:dyDescent="0.3">
      <c r="A7003" s="6">
        <v>1.2402251061996326</v>
      </c>
      <c r="B7003" s="6">
        <v>1.2463164538720073</v>
      </c>
      <c r="C7003" s="6">
        <v>1.2960814176025439</v>
      </c>
      <c r="D7003" s="6">
        <v>0.63734631390509033</v>
      </c>
      <c r="E7003" s="6">
        <v>1.2511282776962838</v>
      </c>
      <c r="F7003" s="6">
        <v>-6.1676078731174866E-2</v>
      </c>
      <c r="G7003" s="6">
        <v>0.84117538937238168</v>
      </c>
      <c r="H7003" s="6">
        <v>1.1243756737983601</v>
      </c>
    </row>
    <row r="7004" spans="1:8" x14ac:dyDescent="0.3">
      <c r="A7004" s="6">
        <v>0.37305697751890549</v>
      </c>
      <c r="B7004" s="6">
        <v>2.7595128153884905</v>
      </c>
      <c r="C7004" s="6">
        <v>1.3419743778190023</v>
      </c>
      <c r="D7004" s="6">
        <v>1.9008064172105403</v>
      </c>
      <c r="E7004" s="6">
        <v>1.5835123917403044</v>
      </c>
      <c r="F7004" s="6">
        <v>2.4156837660806105</v>
      </c>
      <c r="G7004" s="6">
        <v>3.1777663122015642</v>
      </c>
      <c r="H7004" s="6">
        <v>1.8184798442574275</v>
      </c>
    </row>
    <row r="7005" spans="1:8" x14ac:dyDescent="0.3">
      <c r="A7005" s="6">
        <v>0.54636603486973634</v>
      </c>
      <c r="B7005" s="6">
        <v>0.49930903479528427</v>
      </c>
      <c r="C7005" s="6">
        <v>1.107167447022358</v>
      </c>
      <c r="D7005" s="6">
        <v>0.11806976154515669</v>
      </c>
      <c r="E7005" s="6">
        <v>0.67885099059786125</v>
      </c>
      <c r="F7005" s="6">
        <v>-0.21718247847931826</v>
      </c>
      <c r="G7005" s="6">
        <v>0.81002902475110106</v>
      </c>
      <c r="H7005" s="6">
        <v>1.6424838435405147</v>
      </c>
    </row>
    <row r="7006" spans="1:8" x14ac:dyDescent="0.3">
      <c r="A7006" s="6">
        <v>-0.85797792369959303</v>
      </c>
      <c r="B7006" s="6">
        <v>-1.01943890336271</v>
      </c>
      <c r="C7006" s="6">
        <v>1.5494687575439356</v>
      </c>
      <c r="D7006" s="6">
        <v>0.71219233829801287</v>
      </c>
      <c r="E7006" s="6">
        <v>1.1730308061575581</v>
      </c>
      <c r="F7006" s="6">
        <v>1.0110539900854607</v>
      </c>
      <c r="G7006" s="6">
        <v>0.22456742018077425</v>
      </c>
      <c r="H7006" s="6">
        <v>1.5295832392850679</v>
      </c>
    </row>
    <row r="7007" spans="1:8" x14ac:dyDescent="0.3">
      <c r="A7007" s="6">
        <v>1.4097567565624547</v>
      </c>
      <c r="B7007" s="6">
        <v>0.5755724571520715</v>
      </c>
      <c r="C7007" s="6">
        <v>-8.2423459977261637E-2</v>
      </c>
      <c r="D7007" s="6">
        <v>0.44314839295925462</v>
      </c>
      <c r="E7007" s="6">
        <v>0.90137715854655887</v>
      </c>
      <c r="F7007" s="6">
        <v>0.31729617711041153</v>
      </c>
      <c r="G7007" s="6">
        <v>0.18014783881181629</v>
      </c>
      <c r="H7007" s="6">
        <v>-0.84443975396561533</v>
      </c>
    </row>
    <row r="7008" spans="1:8" x14ac:dyDescent="0.3">
      <c r="A7008" s="6">
        <v>0.47095757132043681</v>
      </c>
      <c r="B7008" s="6">
        <v>-1.6500244750907749</v>
      </c>
      <c r="C7008" s="6">
        <v>-0.4534208025612122</v>
      </c>
      <c r="D7008" s="6">
        <v>-0.87378140131546056</v>
      </c>
      <c r="E7008" s="6">
        <v>-1.245252370176464E-2</v>
      </c>
      <c r="F7008" s="6">
        <v>0.58572204216899104</v>
      </c>
      <c r="G7008" s="6">
        <v>0.15353545128416024</v>
      </c>
      <c r="H7008" s="6">
        <v>1.8872971486089338</v>
      </c>
    </row>
    <row r="7009" spans="1:8" x14ac:dyDescent="0.3">
      <c r="A7009" s="6">
        <v>1.7566819152906143</v>
      </c>
      <c r="B7009" s="6">
        <v>1.5333307431336689</v>
      </c>
      <c r="C7009" s="6">
        <v>0.90511336945778242</v>
      </c>
      <c r="D7009" s="6">
        <v>0.18041738885252678</v>
      </c>
      <c r="E7009" s="6">
        <v>-1.0278607318476272</v>
      </c>
      <c r="F7009" s="6">
        <v>-0.67476458854037724</v>
      </c>
      <c r="G7009" s="6">
        <v>1.1424839399903355</v>
      </c>
      <c r="H7009" s="6">
        <v>0.54083866870511044</v>
      </c>
    </row>
    <row r="7010" spans="1:8" x14ac:dyDescent="0.3">
      <c r="A7010" s="6">
        <v>2.1402019748982841</v>
      </c>
      <c r="B7010" s="6">
        <v>0.88638173153327582</v>
      </c>
      <c r="C7010" s="6">
        <v>1.26607766232484</v>
      </c>
      <c r="D7010" s="6">
        <v>0.47714967224891047</v>
      </c>
      <c r="E7010" s="6">
        <v>0.21627771470344381</v>
      </c>
      <c r="F7010" s="6">
        <v>0.61019871465290743</v>
      </c>
      <c r="G7010" s="6">
        <v>0.47915576076226318</v>
      </c>
      <c r="H7010" s="6">
        <v>0.71517228653866882</v>
      </c>
    </row>
    <row r="7011" spans="1:8" x14ac:dyDescent="0.3">
      <c r="A7011" s="6">
        <v>1.4046776106051064</v>
      </c>
      <c r="B7011" s="6">
        <v>1.6073179151259436</v>
      </c>
      <c r="C7011" s="6">
        <v>0.58355742139239319</v>
      </c>
      <c r="D7011" s="6">
        <v>0.92823446309151658</v>
      </c>
      <c r="E7011" s="6">
        <v>0.77493159544777335</v>
      </c>
      <c r="F7011" s="6">
        <v>0.48296351140289234</v>
      </c>
      <c r="G7011" s="6">
        <v>0.14800706929683272</v>
      </c>
      <c r="H7011" s="6">
        <v>0.75099472098658715</v>
      </c>
    </row>
    <row r="7012" spans="1:8" x14ac:dyDescent="0.3">
      <c r="A7012" s="6">
        <v>0.42602973769225821</v>
      </c>
      <c r="B7012" s="6">
        <v>1.2137360499995211</v>
      </c>
      <c r="C7012" s="6">
        <v>2.5962740775605044</v>
      </c>
      <c r="D7012" s="6">
        <v>1.872999447124245</v>
      </c>
      <c r="E7012" s="6">
        <v>0.82841535699111424</v>
      </c>
      <c r="F7012" s="6">
        <v>1.5559355891160538</v>
      </c>
      <c r="G7012" s="6">
        <v>1.3056629126789185</v>
      </c>
      <c r="H7012" s="6">
        <v>1.0545438563672755</v>
      </c>
    </row>
    <row r="7013" spans="1:8" x14ac:dyDescent="0.3">
      <c r="A7013" s="6">
        <v>1.0148556684890107</v>
      </c>
      <c r="B7013" s="6">
        <v>-0.47676950178833388</v>
      </c>
      <c r="C7013" s="6">
        <v>1.8944562347049958</v>
      </c>
      <c r="D7013" s="6">
        <v>1.311760852930222</v>
      </c>
      <c r="E7013" s="6">
        <v>0.85059517628897485</v>
      </c>
      <c r="F7013" s="6">
        <v>0.21316577698180939</v>
      </c>
      <c r="G7013" s="6">
        <v>1.2407435474719521</v>
      </c>
      <c r="H7013" s="6">
        <v>0.32155919244856862</v>
      </c>
    </row>
    <row r="7014" spans="1:8" x14ac:dyDescent="0.3">
      <c r="A7014" s="6">
        <v>-0.78594278280728913</v>
      </c>
      <c r="B7014" s="6">
        <v>-0.1283074564064971</v>
      </c>
      <c r="C7014" s="6">
        <v>-0.69629400407387998</v>
      </c>
      <c r="D7014" s="6">
        <v>0.78389341331110207</v>
      </c>
      <c r="E7014" s="6">
        <v>-0.3058960352055895</v>
      </c>
      <c r="F7014" s="6">
        <v>2.1549722647466654</v>
      </c>
      <c r="G7014" s="6">
        <v>0.48236870581518781</v>
      </c>
      <c r="H7014" s="6">
        <v>2.1003664113356946</v>
      </c>
    </row>
    <row r="7015" spans="1:8" x14ac:dyDescent="0.3">
      <c r="A7015" s="6">
        <v>0.44627254414757894</v>
      </c>
      <c r="B7015" s="6">
        <v>0.86421759244256535</v>
      </c>
      <c r="C7015" s="6">
        <v>1.0626346729534248</v>
      </c>
      <c r="D7015" s="6">
        <v>1.0980325058784941</v>
      </c>
      <c r="E7015" s="6">
        <v>0.44332836714617552</v>
      </c>
      <c r="F7015" s="6">
        <v>0.43725723326896132</v>
      </c>
      <c r="G7015" s="6">
        <v>1.4682053053995821</v>
      </c>
      <c r="H7015" s="6">
        <v>1.9862887094439996</v>
      </c>
    </row>
    <row r="7016" spans="1:8" x14ac:dyDescent="0.3">
      <c r="A7016" s="6">
        <v>1.1306165434934354</v>
      </c>
      <c r="B7016" s="6">
        <v>1.1779995736335787</v>
      </c>
      <c r="C7016" s="6">
        <v>0.93012810313982364</v>
      </c>
      <c r="D7016" s="6">
        <v>1.2964678243949157</v>
      </c>
      <c r="E7016" s="6">
        <v>0.65795582326513591</v>
      </c>
      <c r="F7016" s="6">
        <v>1.7387044718395277</v>
      </c>
      <c r="G7016" s="6">
        <v>1.4753071468054797</v>
      </c>
      <c r="H7016" s="6">
        <v>1.9693422328717314</v>
      </c>
    </row>
    <row r="7017" spans="1:8" x14ac:dyDescent="0.3">
      <c r="A7017" s="6">
        <v>0.46782417899380979</v>
      </c>
      <c r="B7017" s="6">
        <v>-0.65889747376985908</v>
      </c>
      <c r="C7017" s="6">
        <v>-0.17009949175196437</v>
      </c>
      <c r="D7017" s="6">
        <v>-0.95849626108268327</v>
      </c>
      <c r="E7017" s="6">
        <v>0.67245808214109259</v>
      </c>
      <c r="F7017" s="6">
        <v>2.1625261528582067</v>
      </c>
      <c r="G7017" s="6">
        <v>8.5596121635071687E-2</v>
      </c>
      <c r="H7017" s="6">
        <v>0.90816231535481995</v>
      </c>
    </row>
    <row r="7018" spans="1:8" x14ac:dyDescent="0.3">
      <c r="A7018" s="6">
        <v>8.3283421552307502E-2</v>
      </c>
      <c r="B7018" s="6">
        <v>-0.52009529505673557</v>
      </c>
      <c r="C7018" s="6">
        <v>0.80129588823151809</v>
      </c>
      <c r="D7018" s="6">
        <v>1.3568009465071493</v>
      </c>
      <c r="E7018" s="6">
        <v>1.0261851987494086</v>
      </c>
      <c r="F7018" s="6">
        <v>1.1733014486214755</v>
      </c>
      <c r="G7018" s="6">
        <v>1.2046829338566942</v>
      </c>
      <c r="H7018" s="6">
        <v>2.6509153921169033</v>
      </c>
    </row>
    <row r="7019" spans="1:8" x14ac:dyDescent="0.3">
      <c r="A7019" s="6">
        <v>0.59119913376264044</v>
      </c>
      <c r="B7019" s="6">
        <v>1.2365195543016974</v>
      </c>
      <c r="C7019" s="6">
        <v>1.6348817975170891</v>
      </c>
      <c r="D7019" s="6">
        <v>0.68684897347638307</v>
      </c>
      <c r="E7019" s="6">
        <v>-0.21090392608361963</v>
      </c>
      <c r="F7019" s="6">
        <v>0.98416926970957685</v>
      </c>
      <c r="G7019" s="6">
        <v>0.32957442851921481</v>
      </c>
      <c r="H7019" s="6">
        <v>-0.37037181451822099</v>
      </c>
    </row>
    <row r="7020" spans="1:8" x14ac:dyDescent="0.3">
      <c r="A7020" s="6">
        <v>1.7771135208759437</v>
      </c>
      <c r="B7020" s="6">
        <v>-0.39323659744675699</v>
      </c>
      <c r="C7020" s="6">
        <v>1.1064747963250539</v>
      </c>
      <c r="D7020" s="6">
        <v>1.0847831659371656</v>
      </c>
      <c r="E7020" s="6">
        <v>1.9788480197435896</v>
      </c>
      <c r="F7020" s="6">
        <v>0.95244996872760734</v>
      </c>
      <c r="G7020" s="6">
        <v>2.1371520938789574</v>
      </c>
      <c r="H7020" s="6">
        <v>2.2682953041112999</v>
      </c>
    </row>
    <row r="7021" spans="1:8" x14ac:dyDescent="0.3">
      <c r="A7021" s="6">
        <v>-1.5282674955799336</v>
      </c>
      <c r="B7021" s="6">
        <v>-0.20060125885977609</v>
      </c>
      <c r="C7021" s="6">
        <v>1.0067932283683441</v>
      </c>
      <c r="D7021" s="6">
        <v>-4.8355458686236141E-2</v>
      </c>
      <c r="E7021" s="6">
        <v>0.11468848864469261</v>
      </c>
      <c r="F7021" s="6">
        <v>0.8852318406942794</v>
      </c>
      <c r="G7021" s="6">
        <v>1.7062901549208869</v>
      </c>
      <c r="H7021" s="6">
        <v>-4.0835192083160332E-2</v>
      </c>
    </row>
    <row r="7022" spans="1:8" x14ac:dyDescent="0.3">
      <c r="A7022" s="6">
        <v>1.2186484986820258</v>
      </c>
      <c r="B7022" s="6">
        <v>0.94021611024106788</v>
      </c>
      <c r="C7022" s="6">
        <v>0.37051673125227136</v>
      </c>
      <c r="D7022" s="6">
        <v>-6.1586153835811563E-2</v>
      </c>
      <c r="E7022" s="6">
        <v>1.5597326106399241</v>
      </c>
      <c r="F7022" s="6">
        <v>0.8757850862420129</v>
      </c>
      <c r="G7022" s="6">
        <v>2.9602071736725577E-2</v>
      </c>
      <c r="H7022" s="6">
        <v>0.29094782641747374</v>
      </c>
    </row>
    <row r="7023" spans="1:8" x14ac:dyDescent="0.3">
      <c r="A7023" s="6">
        <v>1.3525317026685597</v>
      </c>
      <c r="B7023" s="6">
        <v>4.0094342366130267</v>
      </c>
      <c r="C7023" s="6">
        <v>1.6500892307213442</v>
      </c>
      <c r="D7023" s="6">
        <v>2.3109596243464425</v>
      </c>
      <c r="E7023" s="6">
        <v>1.6800087379500961</v>
      </c>
      <c r="F7023" s="6">
        <v>0.1777964711163128</v>
      </c>
      <c r="G7023" s="6">
        <v>0.52589542081378071</v>
      </c>
      <c r="H7023" s="6">
        <v>0.67450254634423834</v>
      </c>
    </row>
    <row r="7024" spans="1:8" x14ac:dyDescent="0.3">
      <c r="A7024" s="6">
        <v>0.61536260157988654</v>
      </c>
      <c r="B7024" s="6">
        <v>0.93636108776590754</v>
      </c>
      <c r="C7024" s="6">
        <v>1.0664821810519287</v>
      </c>
      <c r="D7024" s="6">
        <v>0.77869964636403433</v>
      </c>
      <c r="E7024" s="6">
        <v>1.0037759449832784</v>
      </c>
      <c r="F7024" s="6">
        <v>6.4770503396074264E-2</v>
      </c>
      <c r="G7024" s="6">
        <v>0.95361775729017406</v>
      </c>
      <c r="H7024" s="6">
        <v>0.54169612272366219</v>
      </c>
    </row>
    <row r="7025" spans="1:8" x14ac:dyDescent="0.3">
      <c r="A7025" s="6">
        <v>-0.14592780348175294</v>
      </c>
      <c r="B7025" s="6">
        <v>-0.81368806023762852</v>
      </c>
      <c r="C7025" s="6">
        <v>0.49174084403619306</v>
      </c>
      <c r="D7025" s="6">
        <v>0.5840570020040794</v>
      </c>
      <c r="E7025" s="6">
        <v>-0.1389592351414155</v>
      </c>
      <c r="F7025" s="6">
        <v>1.0808934507933281</v>
      </c>
      <c r="G7025" s="6">
        <v>0.80633198257400529</v>
      </c>
      <c r="H7025" s="6">
        <v>-0.25439502200149267</v>
      </c>
    </row>
    <row r="7026" spans="1:8" x14ac:dyDescent="0.3">
      <c r="A7026" s="6">
        <v>7.4152310072413963E-3</v>
      </c>
      <c r="B7026" s="6">
        <v>-0.45775529198810549</v>
      </c>
      <c r="C7026" s="6">
        <v>1.4027796847052603</v>
      </c>
      <c r="D7026" s="6">
        <v>1.5957332005797029</v>
      </c>
      <c r="E7026" s="6">
        <v>0.98303379463127938</v>
      </c>
      <c r="F7026" s="6">
        <v>1.04545141388216</v>
      </c>
      <c r="G7026" s="6">
        <v>0.40948905609632341</v>
      </c>
      <c r="H7026" s="6">
        <v>0.52704785898604112</v>
      </c>
    </row>
    <row r="7027" spans="1:8" x14ac:dyDescent="0.3">
      <c r="A7027" s="6">
        <v>0.59828861016089352</v>
      </c>
      <c r="B7027" s="6">
        <v>0.77852113204952256</v>
      </c>
      <c r="C7027" s="6">
        <v>-0.43094668873002584</v>
      </c>
      <c r="D7027" s="6">
        <v>2.4054179876070689</v>
      </c>
      <c r="E7027" s="6">
        <v>0.2528690244769809</v>
      </c>
      <c r="F7027" s="6">
        <v>0.93628843141362483</v>
      </c>
      <c r="G7027" s="6">
        <v>0.75074184534059585</v>
      </c>
      <c r="H7027" s="6">
        <v>0.29058564313915158</v>
      </c>
    </row>
    <row r="7028" spans="1:8" x14ac:dyDescent="0.3">
      <c r="A7028" s="6">
        <v>1.2382465993438021</v>
      </c>
      <c r="B7028" s="6">
        <v>-0.1915300770971966</v>
      </c>
      <c r="C7028" s="6">
        <v>0.71966877988407507</v>
      </c>
      <c r="D7028" s="6">
        <v>0.79750707529839004</v>
      </c>
      <c r="E7028" s="6">
        <v>1.4675000311567077</v>
      </c>
      <c r="F7028" s="6">
        <v>1.3474454554090984</v>
      </c>
      <c r="G7028" s="6">
        <v>1.3688008053027694</v>
      </c>
      <c r="H7028" s="6">
        <v>0.30804757246672343</v>
      </c>
    </row>
    <row r="7029" spans="1:8" x14ac:dyDescent="0.3">
      <c r="A7029" s="6">
        <v>0.5935932462870368</v>
      </c>
      <c r="B7029" s="6">
        <v>-1.2508085402897966</v>
      </c>
      <c r="C7029" s="6">
        <v>0.69876842545755247</v>
      </c>
      <c r="D7029" s="6">
        <v>0.59550018130248183</v>
      </c>
      <c r="E7029" s="6">
        <v>0.21087947505605631</v>
      </c>
      <c r="F7029" s="6">
        <v>0.49530621246195544</v>
      </c>
      <c r="G7029" s="6">
        <v>1.725620601655711</v>
      </c>
      <c r="H7029" s="6">
        <v>1.747821070027324</v>
      </c>
    </row>
    <row r="7030" spans="1:8" x14ac:dyDescent="0.3">
      <c r="A7030" s="6">
        <v>0.32049027129219715</v>
      </c>
      <c r="B7030" s="6">
        <v>1.7385702389564779</v>
      </c>
      <c r="C7030" s="6">
        <v>-0.11104129664803164</v>
      </c>
      <c r="D7030" s="6">
        <v>1.7253358638620639</v>
      </c>
      <c r="E7030" s="6">
        <v>1.2059580376583521</v>
      </c>
      <c r="F7030" s="6">
        <v>-0.11504855788688928</v>
      </c>
      <c r="G7030" s="6">
        <v>1.1203910234067411</v>
      </c>
      <c r="H7030" s="6">
        <v>0.7191335702099364</v>
      </c>
    </row>
    <row r="7031" spans="1:8" x14ac:dyDescent="0.3">
      <c r="A7031" s="6">
        <v>0.52605822911638955</v>
      </c>
      <c r="B7031" s="6">
        <v>0.55675727087728366</v>
      </c>
      <c r="C7031" s="6">
        <v>-0.48433806677323876</v>
      </c>
      <c r="D7031" s="6">
        <v>0.14609102461266077</v>
      </c>
      <c r="E7031" s="6">
        <v>0.17762904609312458</v>
      </c>
      <c r="F7031" s="6">
        <v>1.4787222128474053</v>
      </c>
      <c r="G7031" s="6">
        <v>4.1294111069616779E-2</v>
      </c>
      <c r="H7031" s="6">
        <v>0.55851265309040976</v>
      </c>
    </row>
    <row r="7032" spans="1:8" x14ac:dyDescent="0.3">
      <c r="A7032" s="6">
        <v>2.1132602035228691</v>
      </c>
      <c r="B7032" s="6">
        <v>1.0956423973366067</v>
      </c>
      <c r="C7032" s="6">
        <v>1.6713321674270971</v>
      </c>
      <c r="D7032" s="6">
        <v>1.9075097719233258</v>
      </c>
      <c r="E7032" s="6">
        <v>0.97753703193057062</v>
      </c>
      <c r="F7032" s="6">
        <v>1.6801335666633468</v>
      </c>
      <c r="G7032" s="6">
        <v>1.4073159239672779</v>
      </c>
      <c r="H7032" s="6">
        <v>1.8026084292893039</v>
      </c>
    </row>
    <row r="7033" spans="1:8" x14ac:dyDescent="0.3">
      <c r="A7033" s="6">
        <v>1.489063712788816</v>
      </c>
      <c r="B7033" s="6">
        <v>2.7874819594262594</v>
      </c>
      <c r="C7033" s="6">
        <v>1.665602515936063</v>
      </c>
      <c r="D7033" s="6">
        <v>0.6288776359971866</v>
      </c>
      <c r="E7033" s="6">
        <v>0.14448886711811126</v>
      </c>
      <c r="F7033" s="6">
        <v>0.12708134945902028</v>
      </c>
      <c r="G7033" s="6">
        <v>8.4848383683286732E-2</v>
      </c>
      <c r="H7033" s="6">
        <v>1.4336436979513336</v>
      </c>
    </row>
    <row r="7034" spans="1:8" x14ac:dyDescent="0.3">
      <c r="A7034" s="6">
        <v>0.70975622744422151</v>
      </c>
      <c r="B7034" s="6">
        <v>2.328408679646107</v>
      </c>
      <c r="C7034" s="6">
        <v>0.56859411918713509</v>
      </c>
      <c r="D7034" s="6">
        <v>-1.3930632189215868</v>
      </c>
      <c r="E7034" s="6">
        <v>0.30311362681886928</v>
      </c>
      <c r="F7034" s="6">
        <v>0.53540496671315541</v>
      </c>
      <c r="G7034" s="6">
        <v>1.1312820692023937</v>
      </c>
      <c r="H7034" s="6">
        <v>0.10758554662544817</v>
      </c>
    </row>
    <row r="7035" spans="1:8" x14ac:dyDescent="0.3">
      <c r="A7035" s="6">
        <v>1.8655179327509683</v>
      </c>
      <c r="B7035" s="6">
        <v>0.7695056907498119</v>
      </c>
      <c r="C7035" s="6">
        <v>-2.0485573664152823E-2</v>
      </c>
      <c r="D7035" s="6">
        <v>0.46505926448462953</v>
      </c>
      <c r="E7035" s="6">
        <v>0.52808230126514577</v>
      </c>
      <c r="F7035" s="6">
        <v>-0.55802092986366514</v>
      </c>
      <c r="G7035" s="6">
        <v>0.69081428168844539</v>
      </c>
      <c r="H7035" s="6">
        <v>1.5886683642359789E-2</v>
      </c>
    </row>
    <row r="7036" spans="1:8" x14ac:dyDescent="0.3">
      <c r="A7036" s="6">
        <v>2.1585999668904732E-2</v>
      </c>
      <c r="B7036" s="6">
        <v>0.87498556873613065</v>
      </c>
      <c r="C7036" s="6">
        <v>0.88223237751989503</v>
      </c>
      <c r="D7036" s="6">
        <v>1.0927763041911793</v>
      </c>
      <c r="E7036" s="6">
        <v>0.46919680238273265</v>
      </c>
      <c r="F7036" s="6">
        <v>1.3086365509650997</v>
      </c>
      <c r="G7036" s="6">
        <v>2.1825240691836085</v>
      </c>
      <c r="H7036" s="6">
        <v>1.3978007698078843</v>
      </c>
    </row>
    <row r="7037" spans="1:8" x14ac:dyDescent="0.3">
      <c r="A7037" s="6">
        <v>0.73007053749516659</v>
      </c>
      <c r="B7037" s="6">
        <v>0.14958311730617868</v>
      </c>
      <c r="C7037" s="6">
        <v>-0.22641276040828384</v>
      </c>
      <c r="D7037" s="6">
        <v>1.1760352773897813</v>
      </c>
      <c r="E7037" s="6">
        <v>8.2974203235419708E-3</v>
      </c>
      <c r="F7037" s="6">
        <v>0.5675837010132071</v>
      </c>
      <c r="G7037" s="6">
        <v>1.8647234071816197</v>
      </c>
      <c r="H7037" s="6">
        <v>1.4119265350324617</v>
      </c>
    </row>
    <row r="7038" spans="1:8" x14ac:dyDescent="0.3">
      <c r="A7038" s="6">
        <v>1.4834682468405362</v>
      </c>
      <c r="B7038" s="6">
        <v>0.91257419779084448</v>
      </c>
      <c r="C7038" s="6">
        <v>0.93207242514199828</v>
      </c>
      <c r="D7038" s="6">
        <v>0.94809958416900131</v>
      </c>
      <c r="E7038" s="6">
        <v>-0.60892811369375321</v>
      </c>
      <c r="F7038" s="6">
        <v>-0.21066776689148548</v>
      </c>
      <c r="G7038" s="6">
        <v>-3.5864331820235407E-2</v>
      </c>
      <c r="H7038" s="6">
        <v>0.83111032246753391</v>
      </c>
    </row>
    <row r="7039" spans="1:8" x14ac:dyDescent="0.3">
      <c r="A7039" s="6">
        <v>0.10623307234385637</v>
      </c>
      <c r="B7039" s="6">
        <v>-8.0824144263042741E-2</v>
      </c>
      <c r="C7039" s="6">
        <v>0.10110126101848915</v>
      </c>
      <c r="D7039" s="6">
        <v>-1.6000558008475503</v>
      </c>
      <c r="E7039" s="6">
        <v>1.2168990135498734</v>
      </c>
      <c r="F7039" s="6">
        <v>1.9395637586216765</v>
      </c>
      <c r="G7039" s="6">
        <v>1.9142524313617071</v>
      </c>
      <c r="H7039" s="6">
        <v>2.9246946712225523</v>
      </c>
    </row>
    <row r="7040" spans="1:8" x14ac:dyDescent="0.3">
      <c r="A7040" s="6">
        <v>1.1064789241893211</v>
      </c>
      <c r="B7040" s="6">
        <v>1.1965303752442793</v>
      </c>
      <c r="C7040" s="6">
        <v>1.3947025195442451</v>
      </c>
      <c r="D7040" s="6">
        <v>1.1527191785192719</v>
      </c>
      <c r="E7040" s="6">
        <v>1.5283372090536991</v>
      </c>
      <c r="F7040" s="6">
        <v>2.042059769647377</v>
      </c>
      <c r="G7040" s="6">
        <v>0.27063562922123341</v>
      </c>
      <c r="H7040" s="6">
        <v>0.45929714931477961</v>
      </c>
    </row>
    <row r="7041" spans="1:8" x14ac:dyDescent="0.3">
      <c r="A7041" s="6">
        <v>0.51985997298191378</v>
      </c>
      <c r="B7041" s="6">
        <v>-0.97927312470808647</v>
      </c>
      <c r="C7041" s="6">
        <v>-0.92697125007908621</v>
      </c>
      <c r="D7041" s="6">
        <v>2.4996674253237252</v>
      </c>
      <c r="E7041" s="6">
        <v>0.82487903624127501</v>
      </c>
      <c r="F7041" s="6">
        <v>0.96242426814044735</v>
      </c>
      <c r="G7041" s="6">
        <v>1.54843305090629</v>
      </c>
      <c r="H7041" s="6">
        <v>2.5153697009721494</v>
      </c>
    </row>
    <row r="7042" spans="1:8" x14ac:dyDescent="0.3">
      <c r="A7042" s="6">
        <v>0.50487083126161358</v>
      </c>
      <c r="B7042" s="6">
        <v>1.8420869654069838</v>
      </c>
      <c r="C7042" s="6">
        <v>2.0369202243273619</v>
      </c>
      <c r="D7042" s="6">
        <v>-0.9377786427907302</v>
      </c>
      <c r="E7042" s="6">
        <v>8.5546252989802896E-2</v>
      </c>
      <c r="F7042" s="6">
        <v>-0.76711580101113253</v>
      </c>
      <c r="G7042" s="6">
        <v>0.93746456991199967</v>
      </c>
      <c r="H7042" s="6">
        <v>0.92566875195893095</v>
      </c>
    </row>
    <row r="7043" spans="1:8" x14ac:dyDescent="0.3">
      <c r="A7043" s="6">
        <v>0.67773309408410598</v>
      </c>
      <c r="B7043" s="6">
        <v>1.4118818208551203</v>
      </c>
      <c r="C7043" s="6">
        <v>1.442424705404364</v>
      </c>
      <c r="D7043" s="6">
        <v>0.45305217312633411</v>
      </c>
      <c r="E7043" s="6">
        <v>1.400207222764599</v>
      </c>
      <c r="F7043" s="6">
        <v>-0.29751192142215022</v>
      </c>
      <c r="G7043" s="6">
        <v>1.2749037819804772</v>
      </c>
      <c r="H7043" s="6">
        <v>1.4649967256532657</v>
      </c>
    </row>
    <row r="7044" spans="1:8" x14ac:dyDescent="0.3">
      <c r="A7044" s="6">
        <v>0.76186702205808088</v>
      </c>
      <c r="B7044" s="6">
        <v>1.7496831151900905</v>
      </c>
      <c r="C7044" s="6">
        <v>2.8831900718319377</v>
      </c>
      <c r="D7044" s="6">
        <v>1.444648401618065</v>
      </c>
      <c r="E7044" s="6">
        <v>0.50299234988722563</v>
      </c>
      <c r="F7044" s="6">
        <v>1.4961529425459046</v>
      </c>
      <c r="G7044" s="6">
        <v>1.0844533925607083</v>
      </c>
      <c r="H7044" s="6">
        <v>2.3125532315755142</v>
      </c>
    </row>
    <row r="7045" spans="1:8" x14ac:dyDescent="0.3">
      <c r="A7045" s="6">
        <v>1.8046842969706089</v>
      </c>
      <c r="B7045" s="6">
        <v>1.8161348784565838</v>
      </c>
      <c r="C7045" s="6">
        <v>-8.1467763342085275E-2</v>
      </c>
      <c r="D7045" s="6">
        <v>-0.44081967419903778</v>
      </c>
      <c r="E7045" s="6">
        <v>1.3290500435897341</v>
      </c>
      <c r="F7045" s="6">
        <v>0.49833861653257855</v>
      </c>
      <c r="G7045" s="6">
        <v>0.32413745409789124</v>
      </c>
      <c r="H7045" s="6">
        <v>1.0113118641690049</v>
      </c>
    </row>
    <row r="7046" spans="1:8" x14ac:dyDescent="0.3">
      <c r="A7046" s="6">
        <v>0.33684597434961011</v>
      </c>
      <c r="B7046" s="6">
        <v>1.2504342834717985</v>
      </c>
      <c r="C7046" s="6">
        <v>0.65705906524572211</v>
      </c>
      <c r="D7046" s="6">
        <v>1.0841653925299009</v>
      </c>
      <c r="E7046" s="6">
        <v>2.02707882582148</v>
      </c>
      <c r="F7046" s="6">
        <v>3.0005467404771959</v>
      </c>
      <c r="G7046" s="6">
        <v>2.0315380800695699</v>
      </c>
      <c r="H7046" s="6">
        <v>0.71996544259382989</v>
      </c>
    </row>
    <row r="7047" spans="1:8" x14ac:dyDescent="0.3">
      <c r="A7047" s="6">
        <v>7.7964508318108083E-2</v>
      </c>
      <c r="B7047" s="6">
        <v>1.7609008875752805</v>
      </c>
      <c r="C7047" s="6">
        <v>1.2366582204887697</v>
      </c>
      <c r="D7047" s="6">
        <v>0.58847369844156905</v>
      </c>
      <c r="E7047" s="6">
        <v>1.341796571882844</v>
      </c>
      <c r="F7047" s="6">
        <v>2.2533445492728443</v>
      </c>
      <c r="G7047" s="6">
        <v>1.6028800017087135</v>
      </c>
      <c r="H7047" s="6">
        <v>1.5917936163586539</v>
      </c>
    </row>
    <row r="7048" spans="1:8" x14ac:dyDescent="0.3">
      <c r="A7048" s="6">
        <v>0.65111065096793053</v>
      </c>
      <c r="B7048" s="6">
        <v>0.31224398569849648</v>
      </c>
      <c r="C7048" s="6">
        <v>0.15995915445708453</v>
      </c>
      <c r="D7048" s="6">
        <v>1.1283778982364712</v>
      </c>
      <c r="E7048" s="6">
        <v>2.1079187369500918</v>
      </c>
      <c r="F7048" s="6">
        <v>0.88111504612204317</v>
      </c>
      <c r="G7048" s="6">
        <v>0.94625163826799796</v>
      </c>
      <c r="H7048" s="6">
        <v>1.4639898287930837</v>
      </c>
    </row>
    <row r="7049" spans="1:8" x14ac:dyDescent="0.3">
      <c r="A7049" s="6">
        <v>0.69747133685488449</v>
      </c>
      <c r="B7049" s="6">
        <v>0.89745764676512052</v>
      </c>
      <c r="C7049" s="6">
        <v>1.1250330869148242</v>
      </c>
      <c r="D7049" s="6">
        <v>0.81769575549494355</v>
      </c>
      <c r="E7049" s="6">
        <v>0.14081141054452917</v>
      </c>
      <c r="F7049" s="6">
        <v>0.54555616437251675</v>
      </c>
      <c r="G7049" s="6">
        <v>0.91903986809883298</v>
      </c>
      <c r="H7049" s="6">
        <v>0.77039291751519623</v>
      </c>
    </row>
    <row r="7050" spans="1:8" x14ac:dyDescent="0.3">
      <c r="A7050" s="6">
        <v>1.7494605742624461</v>
      </c>
      <c r="B7050" s="6">
        <v>1.4955415541474406</v>
      </c>
      <c r="C7050" s="6">
        <v>1.4146894919426083</v>
      </c>
      <c r="D7050" s="6">
        <v>1.5790397827414218</v>
      </c>
      <c r="E7050" s="6">
        <v>2.3437487968712385</v>
      </c>
      <c r="F7050" s="6">
        <v>1.0849528171007412</v>
      </c>
      <c r="G7050" s="6">
        <v>0.83960221423553993</v>
      </c>
      <c r="H7050" s="6">
        <v>1.3800019759251256</v>
      </c>
    </row>
    <row r="7051" spans="1:8" x14ac:dyDescent="0.3">
      <c r="A7051" s="6">
        <v>1.4770604897108712</v>
      </c>
      <c r="B7051" s="6">
        <v>0.91670865317748906</v>
      </c>
      <c r="C7051" s="6">
        <v>1.4866343460540663</v>
      </c>
      <c r="D7051" s="6">
        <v>0.45539117372571336</v>
      </c>
      <c r="E7051" s="6">
        <v>1.8965580012997953</v>
      </c>
      <c r="F7051" s="6">
        <v>0.90492303254917283</v>
      </c>
      <c r="G7051" s="6">
        <v>2.2437337127222015</v>
      </c>
      <c r="H7051" s="6">
        <v>2.067407208346991</v>
      </c>
    </row>
    <row r="7052" spans="1:8" x14ac:dyDescent="0.3">
      <c r="A7052" s="6">
        <v>0.32302298007119312</v>
      </c>
      <c r="B7052" s="6">
        <v>-1.0311007782780806</v>
      </c>
      <c r="C7052" s="6">
        <v>0.35725122921694485</v>
      </c>
      <c r="D7052" s="6">
        <v>1.2526248222260772</v>
      </c>
      <c r="E7052" s="6">
        <v>1.5680408963421719</v>
      </c>
      <c r="F7052" s="6">
        <v>2.5806234783040258</v>
      </c>
      <c r="G7052" s="6">
        <v>1.9024881075620985</v>
      </c>
      <c r="H7052" s="6">
        <v>2.2908447533688219</v>
      </c>
    </row>
    <row r="7053" spans="1:8" x14ac:dyDescent="0.3">
      <c r="A7053" s="6">
        <v>-0.14114784774028788</v>
      </c>
      <c r="B7053" s="6">
        <v>1.2547133849403282</v>
      </c>
      <c r="C7053" s="6">
        <v>0.59874165610595331</v>
      </c>
      <c r="D7053" s="6">
        <v>1.9744433644037986</v>
      </c>
      <c r="E7053" s="6">
        <v>1.6236230067257096</v>
      </c>
      <c r="F7053" s="6">
        <v>1.3961811920979508</v>
      </c>
      <c r="G7053" s="6">
        <v>-1.4499156022682997</v>
      </c>
      <c r="H7053" s="6">
        <v>-1.0704188849532574</v>
      </c>
    </row>
    <row r="7054" spans="1:8" x14ac:dyDescent="0.3">
      <c r="A7054" s="6">
        <v>-0.38905468477374905</v>
      </c>
      <c r="B7054" s="6">
        <v>5.3398092864016311E-2</v>
      </c>
      <c r="C7054" s="6">
        <v>-0.46661420662212538</v>
      </c>
      <c r="D7054" s="6">
        <v>0.72220754200736581</v>
      </c>
      <c r="E7054" s="6">
        <v>1.1589472340872859</v>
      </c>
      <c r="F7054" s="6">
        <v>0.40256600465642861</v>
      </c>
      <c r="G7054" s="6">
        <v>0.60152832988179594</v>
      </c>
      <c r="H7054" s="6">
        <v>2.204998093464543</v>
      </c>
    </row>
    <row r="7055" spans="1:8" x14ac:dyDescent="0.3">
      <c r="A7055" s="6">
        <v>0.88089575951508847</v>
      </c>
      <c r="B7055" s="6">
        <v>1.3764802783635535</v>
      </c>
      <c r="C7055" s="6">
        <v>-0.17075062363300164</v>
      </c>
      <c r="D7055" s="6">
        <v>5.012064842682995E-2</v>
      </c>
      <c r="E7055" s="6">
        <v>-0.92762934702398647</v>
      </c>
      <c r="F7055" s="6">
        <v>2.0328670405138052</v>
      </c>
      <c r="G7055" s="6">
        <v>0.69468309247671889</v>
      </c>
      <c r="H7055" s="6">
        <v>1.0061987809857509</v>
      </c>
    </row>
    <row r="7056" spans="1:8" x14ac:dyDescent="0.3">
      <c r="A7056" s="6">
        <v>9.7131146971433657E-2</v>
      </c>
      <c r="B7056" s="6">
        <v>1.1586450586062029</v>
      </c>
      <c r="C7056" s="6">
        <v>0.21617838163407366</v>
      </c>
      <c r="D7056" s="6">
        <v>0.73854283690455647</v>
      </c>
      <c r="E7056" s="6">
        <v>-7.3596340472504185E-2</v>
      </c>
      <c r="F7056" s="6">
        <v>0.263692546072265</v>
      </c>
      <c r="G7056" s="6">
        <v>0.77719673583965954</v>
      </c>
      <c r="H7056" s="6">
        <v>0.14005020532142742</v>
      </c>
    </row>
    <row r="7057" spans="1:8" x14ac:dyDescent="0.3">
      <c r="A7057" s="6">
        <v>1.4834133356886405</v>
      </c>
      <c r="B7057" s="6">
        <v>1.0475707190695864</v>
      </c>
      <c r="C7057" s="6">
        <v>0.78834210854770492</v>
      </c>
      <c r="D7057" s="6">
        <v>0.14230797751674418</v>
      </c>
      <c r="E7057" s="6">
        <v>2.280741725568145</v>
      </c>
      <c r="F7057" s="6">
        <v>2.3817135277040573</v>
      </c>
      <c r="G7057" s="6">
        <v>1.0546373357083327</v>
      </c>
      <c r="H7057" s="6">
        <v>4.17296272911164E-2</v>
      </c>
    </row>
    <row r="7058" spans="1:8" x14ac:dyDescent="0.3">
      <c r="A7058" s="6">
        <v>1.4694017387362754</v>
      </c>
      <c r="B7058" s="6">
        <v>1.7004156447382175</v>
      </c>
      <c r="C7058" s="6">
        <v>1.0366983525908773</v>
      </c>
      <c r="D7058" s="6">
        <v>0.67183337086655581</v>
      </c>
      <c r="E7058" s="6">
        <v>0.42979008876854696</v>
      </c>
      <c r="F7058" s="6">
        <v>-1.656687614108221E-2</v>
      </c>
      <c r="G7058" s="6">
        <v>1.4182037995232164</v>
      </c>
      <c r="H7058" s="6">
        <v>1.7656656385786538</v>
      </c>
    </row>
    <row r="7059" spans="1:8" x14ac:dyDescent="0.3">
      <c r="A7059" s="6">
        <v>1.0023313004113008</v>
      </c>
      <c r="B7059" s="6">
        <v>1.5163003457351918</v>
      </c>
      <c r="C7059" s="6">
        <v>2.0811141857113444</v>
      </c>
      <c r="D7059" s="6">
        <v>2.4368226568726916</v>
      </c>
      <c r="E7059" s="6">
        <v>0.56639669200714982</v>
      </c>
      <c r="F7059" s="6">
        <v>1.0635453064105906</v>
      </c>
      <c r="G7059" s="6">
        <v>1.6364152495335755</v>
      </c>
      <c r="H7059" s="6">
        <v>0.80860866360242512</v>
      </c>
    </row>
    <row r="7060" spans="1:8" x14ac:dyDescent="0.3">
      <c r="A7060" s="6">
        <v>1.3116831536713915</v>
      </c>
      <c r="B7060" s="6">
        <v>-0.60730000225632763</v>
      </c>
      <c r="C7060" s="6">
        <v>0.88285078012755447</v>
      </c>
      <c r="D7060" s="6">
        <v>8.6528042295891616E-2</v>
      </c>
      <c r="E7060" s="6">
        <v>1.2831364399481315</v>
      </c>
      <c r="F7060" s="6">
        <v>1.0016272781087858</v>
      </c>
      <c r="G7060" s="6">
        <v>1.4969708099471353</v>
      </c>
      <c r="H7060" s="6">
        <v>1.2662148899466736</v>
      </c>
    </row>
    <row r="7061" spans="1:8" x14ac:dyDescent="0.3">
      <c r="A7061" s="6">
        <v>-0.91897566088262406</v>
      </c>
      <c r="B7061" s="6">
        <v>-1.6682936297618913</v>
      </c>
      <c r="C7061" s="6">
        <v>-0.25781439328328848</v>
      </c>
      <c r="D7061" s="6">
        <v>-0.2973793253904109</v>
      </c>
      <c r="E7061" s="6">
        <v>0.44420245023025318</v>
      </c>
      <c r="F7061" s="6">
        <v>1.631228112310553</v>
      </c>
      <c r="G7061" s="6">
        <v>1.406890645414812</v>
      </c>
      <c r="H7061" s="6">
        <v>1.8429178037919405</v>
      </c>
    </row>
    <row r="7062" spans="1:8" x14ac:dyDescent="0.3">
      <c r="A7062" s="6">
        <v>0.4544460920300471</v>
      </c>
      <c r="B7062" s="6">
        <v>-0.74956239442868544</v>
      </c>
      <c r="C7062" s="6">
        <v>0.56477161539081666</v>
      </c>
      <c r="D7062" s="6">
        <v>1.2035836802878306</v>
      </c>
      <c r="E7062" s="6">
        <v>0.27059194092765937</v>
      </c>
      <c r="F7062" s="6">
        <v>0.83806508298208093</v>
      </c>
      <c r="G7062" s="6">
        <v>0.10151813963995493</v>
      </c>
      <c r="H7062" s="6">
        <v>5.8561167388568092E-2</v>
      </c>
    </row>
    <row r="7063" spans="1:8" x14ac:dyDescent="0.3">
      <c r="A7063" s="6">
        <v>0.1973641171718995</v>
      </c>
      <c r="B7063" s="6">
        <v>0.74601813706785414</v>
      </c>
      <c r="C7063" s="6">
        <v>0.22697520744612165</v>
      </c>
      <c r="D7063" s="6">
        <v>-0.95497381918653113</v>
      </c>
      <c r="E7063" s="6">
        <v>1.036479692721902</v>
      </c>
      <c r="F7063" s="6">
        <v>1.2331214833367925</v>
      </c>
      <c r="G7063" s="6">
        <v>1.2444733832830908</v>
      </c>
      <c r="H7063" s="6">
        <v>-0.48118533432138755</v>
      </c>
    </row>
    <row r="7064" spans="1:8" x14ac:dyDescent="0.3">
      <c r="A7064" s="6">
        <v>8.0132127803699271E-3</v>
      </c>
      <c r="B7064" s="6">
        <v>-0.10112986879319907</v>
      </c>
      <c r="C7064" s="6">
        <v>1.5316540080270102</v>
      </c>
      <c r="D7064" s="6">
        <v>1.5383387428020221</v>
      </c>
      <c r="E7064" s="6">
        <v>0.60949732267896506</v>
      </c>
      <c r="F7064" s="6">
        <v>0.47976301940937377</v>
      </c>
      <c r="G7064" s="6">
        <v>0.7693789557730738</v>
      </c>
      <c r="H7064" s="6">
        <v>-0.53929577764303727</v>
      </c>
    </row>
    <row r="7065" spans="1:8" x14ac:dyDescent="0.3">
      <c r="A7065" s="6">
        <v>0.75924712271561123</v>
      </c>
      <c r="B7065" s="6">
        <v>-2.6710321111317881E-2</v>
      </c>
      <c r="C7065" s="6">
        <v>0.96697336536257583</v>
      </c>
      <c r="D7065" s="6">
        <v>0.10676814395006751</v>
      </c>
      <c r="E7065" s="6">
        <v>2.0997584508781668</v>
      </c>
      <c r="F7065" s="6">
        <v>1.0146059962677549</v>
      </c>
      <c r="G7065" s="6">
        <v>0.14014033019909389</v>
      </c>
      <c r="H7065" s="6">
        <v>-0.49170826629897946</v>
      </c>
    </row>
    <row r="7066" spans="1:8" x14ac:dyDescent="0.3">
      <c r="A7066" s="6">
        <v>2.2688204855810277</v>
      </c>
      <c r="B7066" s="6">
        <v>2.2682329720596845</v>
      </c>
      <c r="C7066" s="6">
        <v>0.67417956820414016</v>
      </c>
      <c r="D7066" s="6">
        <v>1.9936442725991101</v>
      </c>
      <c r="E7066" s="6">
        <v>0.81612124562669974</v>
      </c>
      <c r="F7066" s="6">
        <v>0.24020928583800616</v>
      </c>
      <c r="G7066" s="6">
        <v>0.46684135935513832</v>
      </c>
      <c r="H7066" s="6">
        <v>2.5680632606208151</v>
      </c>
    </row>
    <row r="7067" spans="1:8" x14ac:dyDescent="0.3">
      <c r="A7067" s="6">
        <v>1.9605002780413681</v>
      </c>
      <c r="B7067" s="6">
        <v>1.3394898218454618</v>
      </c>
      <c r="C7067" s="6">
        <v>2.8601950017838096</v>
      </c>
      <c r="D7067" s="6">
        <v>0.83339142787638498</v>
      </c>
      <c r="E7067" s="6">
        <v>1.2763424348766628</v>
      </c>
      <c r="F7067" s="6">
        <v>0.3099707210577719</v>
      </c>
      <c r="G7067" s="6">
        <v>0.42579100798521746</v>
      </c>
      <c r="H7067" s="6">
        <v>-0.96804240410758735</v>
      </c>
    </row>
    <row r="7068" spans="1:8" x14ac:dyDescent="0.3">
      <c r="A7068" s="6">
        <v>1.1647183747897236</v>
      </c>
      <c r="B7068" s="6">
        <v>0.12638786871323482</v>
      </c>
      <c r="C7068" s="6">
        <v>1.0075179879262963</v>
      </c>
      <c r="D7068" s="6">
        <v>1.5478198741386642</v>
      </c>
      <c r="E7068" s="6">
        <v>1.3088331908541728</v>
      </c>
      <c r="F7068" s="6">
        <v>-0.51293930906837093</v>
      </c>
      <c r="G7068" s="6">
        <v>1.1384997131585417</v>
      </c>
      <c r="H7068" s="6">
        <v>1.6961588491339818</v>
      </c>
    </row>
    <row r="7069" spans="1:8" x14ac:dyDescent="0.3">
      <c r="A7069" s="6">
        <v>1.0426232979208014</v>
      </c>
      <c r="B7069" s="6">
        <v>2.08976161570956</v>
      </c>
      <c r="C7069" s="6">
        <v>1.5321378054439614</v>
      </c>
      <c r="D7069" s="6">
        <v>6.7278057523683765E-2</v>
      </c>
      <c r="E7069" s="6">
        <v>-3.5665909126606943E-2</v>
      </c>
      <c r="F7069" s="6">
        <v>-0.27414382521404623</v>
      </c>
      <c r="G7069" s="6">
        <v>0.30994544072510005</v>
      </c>
      <c r="H7069" s="6">
        <v>-0.7272417158889305</v>
      </c>
    </row>
    <row r="7070" spans="1:8" x14ac:dyDescent="0.3">
      <c r="A7070" s="6">
        <v>0.26086606209603014</v>
      </c>
      <c r="B7070" s="6">
        <v>1.1684915423919127</v>
      </c>
      <c r="C7070" s="6">
        <v>0.69545364588739311</v>
      </c>
      <c r="D7070" s="6">
        <v>-0.64672670549069622</v>
      </c>
      <c r="E7070" s="6">
        <v>-0.3483699415877628</v>
      </c>
      <c r="F7070" s="6">
        <v>0.38938426641147428</v>
      </c>
      <c r="G7070" s="6">
        <v>1.1988363201236114</v>
      </c>
      <c r="H7070" s="6">
        <v>2.9849295113643204E-2</v>
      </c>
    </row>
    <row r="7071" spans="1:8" x14ac:dyDescent="0.3">
      <c r="A7071" s="6">
        <v>1.7880649606364842</v>
      </c>
      <c r="B7071" s="6">
        <v>0.32275004731452361</v>
      </c>
      <c r="C7071" s="6">
        <v>0.91742340685722168</v>
      </c>
      <c r="D7071" s="6">
        <v>3.0178453599562585</v>
      </c>
      <c r="E7071" s="6">
        <v>1.7067881577986384</v>
      </c>
      <c r="F7071" s="6">
        <v>1.3318823665538693</v>
      </c>
      <c r="G7071" s="6">
        <v>1.5339394953034824</v>
      </c>
      <c r="H7071" s="6">
        <v>-0.23009451189877916</v>
      </c>
    </row>
    <row r="7072" spans="1:8" x14ac:dyDescent="0.3">
      <c r="A7072" s="6">
        <v>0.70820856028887214</v>
      </c>
      <c r="B7072" s="6">
        <v>1.9284813419460063</v>
      </c>
      <c r="C7072" s="6">
        <v>2.4194543216835123</v>
      </c>
      <c r="D7072" s="6">
        <v>1.598892870174266</v>
      </c>
      <c r="E7072" s="6">
        <v>-0.39621973848493064</v>
      </c>
      <c r="F7072" s="6">
        <v>1.2420722931103674</v>
      </c>
      <c r="G7072" s="6">
        <v>5.9789689448719319E-3</v>
      </c>
      <c r="H7072" s="6">
        <v>-0.19191029213096311</v>
      </c>
    </row>
    <row r="7073" spans="1:8" x14ac:dyDescent="0.3">
      <c r="A7073" s="6">
        <v>0.40813409544814166</v>
      </c>
      <c r="B7073" s="6">
        <v>0.44887674162073449</v>
      </c>
      <c r="C7073" s="6">
        <v>0.56352042034695082</v>
      </c>
      <c r="D7073" s="6">
        <v>0.5873303486537812</v>
      </c>
      <c r="E7073" s="6">
        <v>2.2226480446514247</v>
      </c>
      <c r="F7073" s="6">
        <v>-0.42796529502395964</v>
      </c>
      <c r="G7073" s="6">
        <v>0.3886932324317498</v>
      </c>
      <c r="H7073" s="6">
        <v>-0.11947760796750684</v>
      </c>
    </row>
    <row r="7074" spans="1:8" x14ac:dyDescent="0.3">
      <c r="A7074" s="6">
        <v>-0.22478571036232586</v>
      </c>
      <c r="B7074" s="6">
        <v>1.6227604672531091</v>
      </c>
      <c r="C7074" s="6">
        <v>0.70070868993415802</v>
      </c>
      <c r="D7074" s="6">
        <v>1.6561056953946656</v>
      </c>
      <c r="E7074" s="6">
        <v>1.6254230425866865</v>
      </c>
      <c r="F7074" s="6">
        <v>0.4533626103053412</v>
      </c>
      <c r="G7074" s="6">
        <v>1.1121999683340418</v>
      </c>
      <c r="H7074" s="6">
        <v>0.33225666803363374</v>
      </c>
    </row>
    <row r="7075" spans="1:8" x14ac:dyDescent="0.3">
      <c r="A7075" s="6">
        <v>1.3761308088391411</v>
      </c>
      <c r="B7075" s="6">
        <v>0.45677676880579327</v>
      </c>
      <c r="C7075" s="6">
        <v>1.3484047380411734</v>
      </c>
      <c r="D7075" s="6">
        <v>0.33226046579374474</v>
      </c>
      <c r="E7075" s="6">
        <v>0.63802961293343674</v>
      </c>
      <c r="F7075" s="6">
        <v>1.5290437671842656</v>
      </c>
      <c r="G7075" s="6">
        <v>1.5824046197858026</v>
      </c>
      <c r="H7075" s="6">
        <v>1.2147362419943324</v>
      </c>
    </row>
    <row r="7076" spans="1:8" x14ac:dyDescent="0.3">
      <c r="A7076" s="6">
        <v>-0.22930458982482316</v>
      </c>
      <c r="B7076" s="6">
        <v>-0.32160654388949406</v>
      </c>
      <c r="C7076" s="6">
        <v>1.3152942265502086</v>
      </c>
      <c r="D7076" s="6">
        <v>0.96752445550273292</v>
      </c>
      <c r="E7076" s="6">
        <v>1.5058209008276988</v>
      </c>
      <c r="F7076" s="6">
        <v>-0.1770839164632485</v>
      </c>
      <c r="G7076" s="6">
        <v>-0.60752308126664456</v>
      </c>
      <c r="H7076" s="6">
        <v>1.550400784518057</v>
      </c>
    </row>
    <row r="7077" spans="1:8" x14ac:dyDescent="0.3">
      <c r="A7077" s="6">
        <v>1.7992994677934402</v>
      </c>
      <c r="B7077" s="6">
        <v>2.3645828672140894</v>
      </c>
      <c r="C7077" s="6">
        <v>3.1200893930832843</v>
      </c>
      <c r="D7077" s="6">
        <v>2.1390019152226891</v>
      </c>
      <c r="E7077" s="6">
        <v>0.13238303609622393</v>
      </c>
      <c r="F7077" s="6">
        <v>-0.42581283627509614</v>
      </c>
      <c r="G7077" s="6">
        <v>0.54436498977571868</v>
      </c>
      <c r="H7077" s="6">
        <v>0.42740514240475325</v>
      </c>
    </row>
    <row r="7078" spans="1:8" x14ac:dyDescent="0.3">
      <c r="A7078" s="6">
        <v>1.2630218831847637</v>
      </c>
      <c r="B7078" s="6">
        <v>1.5402385340267588</v>
      </c>
      <c r="C7078" s="6">
        <v>2.5996299642299014</v>
      </c>
      <c r="D7078" s="6">
        <v>1.5571407586769115</v>
      </c>
      <c r="E7078" s="6">
        <v>0.43993346268557326</v>
      </c>
      <c r="F7078" s="6">
        <v>-0.56929557620402682</v>
      </c>
      <c r="G7078" s="6">
        <v>-5.3201206745364771E-2</v>
      </c>
      <c r="H7078" s="6">
        <v>0.14091190228785988</v>
      </c>
    </row>
    <row r="7079" spans="1:8" x14ac:dyDescent="0.3">
      <c r="A7079" s="6">
        <v>1.070511350179171</v>
      </c>
      <c r="B7079" s="6">
        <v>0.35579812797395743</v>
      </c>
      <c r="C7079" s="6">
        <v>-8.4018063174096214E-2</v>
      </c>
      <c r="D7079" s="6">
        <v>0.89257022761593974</v>
      </c>
      <c r="E7079" s="6">
        <v>0.22280096583225861</v>
      </c>
      <c r="F7079" s="6">
        <v>1.5066869840927992</v>
      </c>
      <c r="G7079" s="6">
        <v>0.63617374475962984</v>
      </c>
      <c r="H7079" s="6">
        <v>-3.3224812495427858E-2</v>
      </c>
    </row>
    <row r="7080" spans="1:8" x14ac:dyDescent="0.3">
      <c r="A7080" s="6">
        <v>1.9038028040671926</v>
      </c>
      <c r="B7080" s="6">
        <v>2.0882448539499481</v>
      </c>
      <c r="C7080" s="6">
        <v>-1.3128592074028789</v>
      </c>
      <c r="D7080" s="6">
        <v>0.56237630764258062</v>
      </c>
      <c r="E7080" s="6">
        <v>-0.18371909972246736</v>
      </c>
      <c r="F7080" s="6">
        <v>1.9932862034797161E-2</v>
      </c>
      <c r="G7080" s="6">
        <v>1.5749640212651115</v>
      </c>
      <c r="H7080" s="6">
        <v>1.6091569881004881</v>
      </c>
    </row>
    <row r="7081" spans="1:8" x14ac:dyDescent="0.3">
      <c r="A7081" s="6">
        <v>0.87621774153106857</v>
      </c>
      <c r="B7081" s="6">
        <v>1.5042441219067704</v>
      </c>
      <c r="C7081" s="6">
        <v>2.1444433893655495</v>
      </c>
      <c r="D7081" s="6">
        <v>0.98865880476481172</v>
      </c>
      <c r="E7081" s="6">
        <v>0.97852868025477768</v>
      </c>
      <c r="F7081" s="6">
        <v>-0.41811988053778482</v>
      </c>
      <c r="G7081" s="6">
        <v>0.80228438037446104</v>
      </c>
      <c r="H7081" s="6">
        <v>5.9841496397371463E-2</v>
      </c>
    </row>
    <row r="7082" spans="1:8" x14ac:dyDescent="0.3">
      <c r="A7082" s="6">
        <v>0.27287996698179828</v>
      </c>
      <c r="B7082" s="6">
        <v>0.996536840296537</v>
      </c>
      <c r="C7082" s="6">
        <v>-0.54086566282344151</v>
      </c>
      <c r="D7082" s="6">
        <v>1.5269868305517655</v>
      </c>
      <c r="E7082" s="6">
        <v>0.92469541591920579</v>
      </c>
      <c r="F7082" s="6">
        <v>-7.2563968450320093E-2</v>
      </c>
      <c r="G7082" s="6">
        <v>0.17806651418758079</v>
      </c>
      <c r="H7082" s="6">
        <v>0.22968027401477742</v>
      </c>
    </row>
    <row r="7083" spans="1:8" x14ac:dyDescent="0.3">
      <c r="A7083" s="6">
        <v>2.0043439945296626</v>
      </c>
      <c r="B7083" s="6">
        <v>2.3679481924863883</v>
      </c>
      <c r="C7083" s="6">
        <v>0.21009476935413562</v>
      </c>
      <c r="D7083" s="6">
        <v>-0.3560095062404629</v>
      </c>
      <c r="E7083" s="6">
        <v>0.42872216532600443</v>
      </c>
      <c r="F7083" s="6">
        <v>-0.59653056360434564</v>
      </c>
      <c r="G7083" s="6">
        <v>0.40550552207424956</v>
      </c>
      <c r="H7083" s="6">
        <v>-0.23757519051360021</v>
      </c>
    </row>
    <row r="7084" spans="1:8" x14ac:dyDescent="0.3">
      <c r="A7084" s="6">
        <v>0.36012777093654547</v>
      </c>
      <c r="B7084" s="6">
        <v>0.53770769501352045</v>
      </c>
      <c r="C7084" s="6">
        <v>0.73504172007325397</v>
      </c>
      <c r="D7084" s="6">
        <v>-2.6805370106077087E-2</v>
      </c>
      <c r="E7084" s="6">
        <v>2.2319541067688649</v>
      </c>
      <c r="F7084" s="6">
        <v>0.49146339531757072</v>
      </c>
      <c r="G7084" s="6">
        <v>1.8912227938852726</v>
      </c>
      <c r="H7084" s="6">
        <v>1.7182032766321993</v>
      </c>
    </row>
    <row r="7085" spans="1:8" x14ac:dyDescent="0.3">
      <c r="A7085" s="6">
        <v>2.1117728524362618</v>
      </c>
      <c r="B7085" s="6">
        <v>0.76584122444392067</v>
      </c>
      <c r="C7085" s="6">
        <v>-0.46364027433308819</v>
      </c>
      <c r="D7085" s="6">
        <v>-0.25386660066877909</v>
      </c>
      <c r="E7085" s="6">
        <v>-0.52896570354635597</v>
      </c>
      <c r="F7085" s="6">
        <v>-1.3031316304797917</v>
      </c>
      <c r="G7085" s="6">
        <v>0.16050792157417415</v>
      </c>
      <c r="H7085" s="6">
        <v>-0.8499959721987923</v>
      </c>
    </row>
    <row r="7086" spans="1:8" x14ac:dyDescent="0.3">
      <c r="A7086" s="6">
        <v>0.16397575563984768</v>
      </c>
      <c r="B7086" s="6">
        <v>-2.4222090294826026E-2</v>
      </c>
      <c r="C7086" s="6">
        <v>-1.2587654069881449</v>
      </c>
      <c r="D7086" s="6">
        <v>-0.32541492413972795</v>
      </c>
      <c r="E7086" s="6">
        <v>0.73273170469114712</v>
      </c>
      <c r="F7086" s="6">
        <v>2.3546787266808193</v>
      </c>
      <c r="G7086" s="6">
        <v>1.9674827365183518</v>
      </c>
      <c r="H7086" s="6">
        <v>2.8300317216515549</v>
      </c>
    </row>
    <row r="7087" spans="1:8" x14ac:dyDescent="0.3">
      <c r="A7087" s="6">
        <v>-0.16138696990851176</v>
      </c>
      <c r="B7087" s="6">
        <v>0.24027047405153956</v>
      </c>
      <c r="C7087" s="6">
        <v>0.35026595423652385</v>
      </c>
      <c r="D7087" s="6">
        <v>0.98167176759861685</v>
      </c>
      <c r="E7087" s="6">
        <v>-0.10220391346485824</v>
      </c>
      <c r="F7087" s="6">
        <v>0.59095911020267988</v>
      </c>
      <c r="G7087" s="6">
        <v>-5.4943352317162963E-2</v>
      </c>
      <c r="H7087" s="6">
        <v>-3.6641941302192005E-2</v>
      </c>
    </row>
    <row r="7088" spans="1:8" x14ac:dyDescent="0.3">
      <c r="A7088" s="6">
        <v>0.73512360329387216</v>
      </c>
      <c r="B7088" s="6">
        <v>0.52563104191011512</v>
      </c>
      <c r="C7088" s="6">
        <v>0.62051988838206018</v>
      </c>
      <c r="D7088" s="6">
        <v>1.6221587651680012</v>
      </c>
      <c r="E7088" s="6">
        <v>1.0245660862095753</v>
      </c>
      <c r="F7088" s="6">
        <v>1.3999123985692714</v>
      </c>
      <c r="G7088" s="6">
        <v>0.47812676762990247</v>
      </c>
      <c r="H7088" s="6">
        <v>1.2543006417329272</v>
      </c>
    </row>
    <row r="7089" spans="1:8" x14ac:dyDescent="0.3">
      <c r="A7089" s="6">
        <v>0.14841076857319735</v>
      </c>
      <c r="B7089" s="6">
        <v>1.8604930192549469</v>
      </c>
      <c r="C7089" s="6">
        <v>1.937449397761736</v>
      </c>
      <c r="D7089" s="6">
        <v>0.81845887197211209</v>
      </c>
      <c r="E7089" s="6">
        <v>1.0087491080245552</v>
      </c>
      <c r="F7089" s="6">
        <v>0.78794675957212446</v>
      </c>
      <c r="G7089" s="6">
        <v>0.69428063598996526</v>
      </c>
      <c r="H7089" s="6">
        <v>1.1132564759109602</v>
      </c>
    </row>
    <row r="7090" spans="1:8" x14ac:dyDescent="0.3">
      <c r="A7090" s="6">
        <v>1.6762099394632495</v>
      </c>
      <c r="B7090" s="6">
        <v>2.1489427689311986</v>
      </c>
      <c r="C7090" s="6">
        <v>1.6497759990987628</v>
      </c>
      <c r="D7090" s="6">
        <v>1.1393816057522421</v>
      </c>
      <c r="E7090" s="6">
        <v>2.2436768079147509</v>
      </c>
      <c r="F7090" s="6">
        <v>-7.3367969360038199E-2</v>
      </c>
      <c r="G7090" s="6">
        <v>1.8115896378150542</v>
      </c>
      <c r="H7090" s="6">
        <v>1.9593635935491007</v>
      </c>
    </row>
    <row r="7091" spans="1:8" x14ac:dyDescent="0.3">
      <c r="A7091" s="6">
        <v>0.88155419631349941</v>
      </c>
      <c r="B7091" s="6">
        <v>0.64737507704858288</v>
      </c>
      <c r="C7091" s="6">
        <v>-0.15666612661863011</v>
      </c>
      <c r="D7091" s="6">
        <v>0.72192247855791869</v>
      </c>
      <c r="E7091" s="6">
        <v>0.31073703143460762</v>
      </c>
      <c r="F7091" s="6">
        <v>1.5341093823191785</v>
      </c>
      <c r="G7091" s="6">
        <v>1.6726983906372228</v>
      </c>
      <c r="H7091" s="6">
        <v>0.97152357797608868</v>
      </c>
    </row>
    <row r="7092" spans="1:8" x14ac:dyDescent="0.3">
      <c r="A7092" s="6">
        <v>0.27269352743597375</v>
      </c>
      <c r="B7092" s="6">
        <v>0.17023444855983383</v>
      </c>
      <c r="C7092" s="6">
        <v>0.6796268867303783</v>
      </c>
      <c r="D7092" s="6">
        <v>2.3885579693066918</v>
      </c>
      <c r="E7092" s="6">
        <v>0.57706844325469953</v>
      </c>
      <c r="F7092" s="6">
        <v>0.27656450650432374</v>
      </c>
      <c r="G7092" s="6">
        <v>1.6625271878128989</v>
      </c>
      <c r="H7092" s="6">
        <v>-0.60147863080077146</v>
      </c>
    </row>
    <row r="7093" spans="1:8" x14ac:dyDescent="0.3">
      <c r="A7093" s="6">
        <v>0.6876304723148603</v>
      </c>
      <c r="B7093" s="6">
        <v>0.28410971889676545</v>
      </c>
      <c r="C7093" s="6">
        <v>1.3563447403656448</v>
      </c>
      <c r="D7093" s="6">
        <v>1.8633544369012505</v>
      </c>
      <c r="E7093" s="6">
        <v>3.7165060622692758E-2</v>
      </c>
      <c r="F7093" s="6">
        <v>1.5785929230211786</v>
      </c>
      <c r="G7093" s="6">
        <v>1.0512577194005761</v>
      </c>
      <c r="H7093" s="6">
        <v>1.2805803771500077</v>
      </c>
    </row>
    <row r="7094" spans="1:8" x14ac:dyDescent="0.3">
      <c r="A7094" s="6">
        <v>1.332475248964994</v>
      </c>
      <c r="B7094" s="6">
        <v>1.8471833152598167</v>
      </c>
      <c r="C7094" s="6">
        <v>-1.0112699865038448</v>
      </c>
      <c r="D7094" s="6">
        <v>-0.64808722092425075</v>
      </c>
      <c r="E7094" s="6">
        <v>-0.12245830309378902</v>
      </c>
      <c r="F7094" s="6">
        <v>-2.3716053611391508E-2</v>
      </c>
      <c r="G7094" s="6">
        <v>0.34854722324970722</v>
      </c>
      <c r="H7094" s="6">
        <v>-0.10586000876759893</v>
      </c>
    </row>
    <row r="7095" spans="1:8" x14ac:dyDescent="0.3">
      <c r="A7095" s="6">
        <v>-0.39112625716705618</v>
      </c>
      <c r="B7095" s="6">
        <v>-0.22602153780608447</v>
      </c>
      <c r="C7095" s="6">
        <v>1.316946340027549</v>
      </c>
      <c r="D7095" s="6">
        <v>1.1651140616503357</v>
      </c>
      <c r="E7095" s="6">
        <v>-0.75463477295521786</v>
      </c>
      <c r="F7095" s="6">
        <v>1.4040732270220424</v>
      </c>
      <c r="G7095" s="6">
        <v>2.0971494957067862</v>
      </c>
      <c r="H7095" s="6">
        <v>2.2914254766326567</v>
      </c>
    </row>
    <row r="7096" spans="1:8" x14ac:dyDescent="0.3">
      <c r="A7096" s="6">
        <v>0.6581877474899025</v>
      </c>
      <c r="B7096" s="6">
        <v>0.83615803756532003</v>
      </c>
      <c r="C7096" s="6">
        <v>1.2896173303933407</v>
      </c>
      <c r="D7096" s="6">
        <v>0.13376201143493038</v>
      </c>
      <c r="E7096" s="6">
        <v>-0.41796906741363249</v>
      </c>
      <c r="F7096" s="6">
        <v>0.56936948822547551</v>
      </c>
      <c r="G7096" s="6">
        <v>0.59243208810100179</v>
      </c>
      <c r="H7096" s="6">
        <v>1.0733495702494491</v>
      </c>
    </row>
    <row r="7097" spans="1:8" x14ac:dyDescent="0.3">
      <c r="A7097" s="6">
        <v>1.454488482429112</v>
      </c>
      <c r="B7097" s="6">
        <v>1.4313277574920331</v>
      </c>
      <c r="C7097" s="6">
        <v>1.3656651758856615</v>
      </c>
      <c r="D7097" s="6">
        <v>0.50282840823598629</v>
      </c>
      <c r="E7097" s="6">
        <v>1.8461583276464817</v>
      </c>
      <c r="F7097" s="6">
        <v>0.10735570771979863</v>
      </c>
      <c r="G7097" s="6">
        <v>-0.50497195555523144</v>
      </c>
      <c r="H7097" s="6">
        <v>0.79024909594894799</v>
      </c>
    </row>
    <row r="7098" spans="1:8" x14ac:dyDescent="0.3">
      <c r="A7098" s="6">
        <v>1.4383019205164593</v>
      </c>
      <c r="B7098" s="6">
        <v>1.0774487273598992</v>
      </c>
      <c r="C7098" s="6">
        <v>0.48019128746883522</v>
      </c>
      <c r="D7098" s="6">
        <v>1.0282063089439537</v>
      </c>
      <c r="E7098" s="6">
        <v>1.4463899813341032</v>
      </c>
      <c r="F7098" s="6">
        <v>0.21297742214442528</v>
      </c>
      <c r="G7098" s="6">
        <v>2.0538863065236086</v>
      </c>
      <c r="H7098" s="6">
        <v>2.7398068231979398</v>
      </c>
    </row>
    <row r="7099" spans="1:8" x14ac:dyDescent="0.3">
      <c r="A7099" s="6">
        <v>0.5805216167237145</v>
      </c>
      <c r="B7099" s="6">
        <v>0.74480047796955096</v>
      </c>
      <c r="C7099" s="6">
        <v>2.0181883872726769</v>
      </c>
      <c r="D7099" s="6">
        <v>1.1125486308755397</v>
      </c>
      <c r="E7099" s="6">
        <v>1.4293530198710456</v>
      </c>
      <c r="F7099" s="6">
        <v>1.3322128415378083</v>
      </c>
      <c r="G7099" s="6">
        <v>0.79833147387076986</v>
      </c>
      <c r="H7099" s="6">
        <v>0.93807453951048458</v>
      </c>
    </row>
    <row r="7100" spans="1:8" x14ac:dyDescent="0.3">
      <c r="A7100" s="6">
        <v>1.8775178768768652</v>
      </c>
      <c r="B7100" s="6">
        <v>0.4524405472421219</v>
      </c>
      <c r="C7100" s="6">
        <v>-0.59502598518961991</v>
      </c>
      <c r="D7100" s="6">
        <v>0.90675870718662765</v>
      </c>
      <c r="E7100" s="6">
        <v>-0.16696036422199945</v>
      </c>
      <c r="F7100" s="6">
        <v>0.15270166838382981</v>
      </c>
      <c r="G7100" s="6">
        <v>-0.76238359824971158</v>
      </c>
      <c r="H7100" s="6">
        <v>-0.13154002155411348</v>
      </c>
    </row>
    <row r="7101" spans="1:8" x14ac:dyDescent="0.3">
      <c r="A7101" s="6">
        <v>0.3655735723788357</v>
      </c>
      <c r="B7101" s="6">
        <v>0.76404547929027733</v>
      </c>
      <c r="C7101" s="6">
        <v>-1.180226261991268</v>
      </c>
      <c r="D7101" s="6">
        <v>-0.34265299871065302</v>
      </c>
      <c r="E7101" s="6">
        <v>-0.84470170787654308</v>
      </c>
      <c r="F7101" s="6">
        <v>-0.53411937489076999</v>
      </c>
      <c r="G7101" s="6">
        <v>0.20726603134525468</v>
      </c>
      <c r="H7101" s="6">
        <v>-0.18837589208007621</v>
      </c>
    </row>
    <row r="7102" spans="1:8" x14ac:dyDescent="0.3">
      <c r="A7102" s="6">
        <v>-0.11024594906688223</v>
      </c>
      <c r="B7102" s="6">
        <v>-0.66182006573140206</v>
      </c>
      <c r="C7102" s="6">
        <v>0.1789251173454165</v>
      </c>
      <c r="D7102" s="6">
        <v>2.0500140511494021</v>
      </c>
      <c r="E7102" s="6">
        <v>2.5573016442090859</v>
      </c>
      <c r="F7102" s="6">
        <v>6.6121516464998531E-2</v>
      </c>
      <c r="G7102" s="6">
        <v>-0.55748616182762745</v>
      </c>
      <c r="H7102" s="6">
        <v>0.72037900508042496</v>
      </c>
    </row>
    <row r="7103" spans="1:8" x14ac:dyDescent="0.3">
      <c r="A7103" s="6">
        <v>-0.2276049667443325</v>
      </c>
      <c r="B7103" s="6">
        <v>0.2196275667499773</v>
      </c>
      <c r="C7103" s="6">
        <v>0.68272177976800985</v>
      </c>
      <c r="D7103" s="6">
        <v>0.39381893075252483</v>
      </c>
      <c r="E7103" s="6">
        <v>0.34114277426139139</v>
      </c>
      <c r="F7103" s="6">
        <v>-8.2448941361148109E-2</v>
      </c>
      <c r="G7103" s="6">
        <v>0.853857500623038</v>
      </c>
      <c r="H7103" s="6">
        <v>0.49330766643919199</v>
      </c>
    </row>
    <row r="7104" spans="1:8" x14ac:dyDescent="0.3">
      <c r="A7104" s="6">
        <v>0.87910794926088975</v>
      </c>
      <c r="B7104" s="6">
        <v>0.90845415185143563</v>
      </c>
      <c r="C7104" s="6">
        <v>0.31623125812989328</v>
      </c>
      <c r="D7104" s="6">
        <v>2.6747604980293049E-2</v>
      </c>
      <c r="E7104" s="6">
        <v>0.48710975291924591</v>
      </c>
      <c r="F7104" s="6">
        <v>0.367242980035838</v>
      </c>
      <c r="G7104" s="6">
        <v>0.99123712679553566</v>
      </c>
      <c r="H7104" s="6">
        <v>0.4615488858735084</v>
      </c>
    </row>
    <row r="7105" spans="1:8" x14ac:dyDescent="0.3">
      <c r="A7105" s="6">
        <v>-2.5861257232313695E-2</v>
      </c>
      <c r="B7105" s="6">
        <v>-0.40991512536281671</v>
      </c>
      <c r="C7105" s="6">
        <v>0.5255404374720074</v>
      </c>
      <c r="D7105" s="6">
        <v>0.45981098732032571</v>
      </c>
      <c r="E7105" s="6">
        <v>1.5629105515993009</v>
      </c>
      <c r="F7105" s="6">
        <v>9.0477280951702155E-2</v>
      </c>
      <c r="G7105" s="6">
        <v>-0.63244863415162533</v>
      </c>
      <c r="H7105" s="6">
        <v>1.0710408512775476</v>
      </c>
    </row>
    <row r="7106" spans="1:8" x14ac:dyDescent="0.3">
      <c r="A7106" s="6">
        <v>0.57411223874665507</v>
      </c>
      <c r="B7106" s="6">
        <v>0.66137897260450174</v>
      </c>
      <c r="C7106" s="6">
        <v>1.2939585699833085</v>
      </c>
      <c r="D7106" s="6">
        <v>1.2703836621749587</v>
      </c>
      <c r="E7106" s="6">
        <v>2.7365450817141035E-2</v>
      </c>
      <c r="F7106" s="6">
        <v>1.8783508904719428</v>
      </c>
      <c r="G7106" s="6">
        <v>1.1064158289612709</v>
      </c>
      <c r="H7106" s="6">
        <v>0.53434037710342297</v>
      </c>
    </row>
    <row r="7107" spans="1:8" x14ac:dyDescent="0.3">
      <c r="A7107" s="6">
        <v>1.0225192295222338</v>
      </c>
      <c r="B7107" s="6">
        <v>1.1313643045510156</v>
      </c>
      <c r="C7107" s="6">
        <v>1.0398473218584008</v>
      </c>
      <c r="D7107" s="6">
        <v>0.44507496722636419</v>
      </c>
      <c r="E7107" s="6">
        <v>2.1994486853333539</v>
      </c>
      <c r="F7107" s="6">
        <v>0.36439007196465384</v>
      </c>
      <c r="G7107" s="6">
        <v>0.77030266220860111</v>
      </c>
      <c r="H7107" s="6">
        <v>0.47485746183584049</v>
      </c>
    </row>
    <row r="7108" spans="1:8" x14ac:dyDescent="0.3">
      <c r="A7108" s="6">
        <v>-0.47136730740705901</v>
      </c>
      <c r="B7108" s="6">
        <v>0.41537110486466988</v>
      </c>
      <c r="C7108" s="6">
        <v>-0.5518743727247607</v>
      </c>
      <c r="D7108" s="6">
        <v>2.1408616234131941</v>
      </c>
      <c r="E7108" s="6">
        <v>1.0967064713105144</v>
      </c>
      <c r="F7108" s="6">
        <v>0.74427500847168193</v>
      </c>
      <c r="G7108" s="6">
        <v>0.27524100784895517</v>
      </c>
      <c r="H7108" s="6">
        <v>1.8597330917210866</v>
      </c>
    </row>
    <row r="7109" spans="1:8" x14ac:dyDescent="0.3">
      <c r="A7109" s="6">
        <v>0.37844479851007595</v>
      </c>
      <c r="B7109" s="6">
        <v>1.5487703818713712</v>
      </c>
      <c r="C7109" s="6">
        <v>-0.28839119594305374</v>
      </c>
      <c r="D7109" s="6">
        <v>0.51442082969714709</v>
      </c>
      <c r="E7109" s="6">
        <v>-0.13783963268268717</v>
      </c>
      <c r="F7109" s="6">
        <v>-0.60274505984653692</v>
      </c>
      <c r="G7109" s="6">
        <v>0.28103059654979101</v>
      </c>
      <c r="H7109" s="6">
        <v>-6.6517029492719759E-3</v>
      </c>
    </row>
    <row r="7110" spans="1:8" x14ac:dyDescent="0.3">
      <c r="A7110" s="6">
        <v>1.3826528618005529</v>
      </c>
      <c r="B7110" s="6">
        <v>1.2645792541780538</v>
      </c>
      <c r="C7110" s="6">
        <v>1.3736664731369386</v>
      </c>
      <c r="D7110" s="6">
        <v>2.3520355891781204</v>
      </c>
      <c r="E7110" s="6">
        <v>0.42886143144161021</v>
      </c>
      <c r="F7110" s="6">
        <v>1.9279426394661403</v>
      </c>
      <c r="G7110" s="6">
        <v>1.6736456564379556</v>
      </c>
      <c r="H7110" s="6">
        <v>1.2452332142450955</v>
      </c>
    </row>
    <row r="7111" spans="1:8" x14ac:dyDescent="0.3">
      <c r="A7111" s="6">
        <v>0.43995590122892364</v>
      </c>
      <c r="B7111" s="6">
        <v>-0.34956485420161931</v>
      </c>
      <c r="C7111" s="6">
        <v>0.41661480959894026</v>
      </c>
      <c r="D7111" s="6">
        <v>0.61849148292516198</v>
      </c>
      <c r="E7111" s="6">
        <v>0.38712618741281324</v>
      </c>
      <c r="F7111" s="6">
        <v>1.5116439165421309</v>
      </c>
      <c r="G7111" s="6">
        <v>0.78240440047210358</v>
      </c>
      <c r="H7111" s="6">
        <v>1.4278604880763681</v>
      </c>
    </row>
    <row r="7112" spans="1:8" x14ac:dyDescent="0.3">
      <c r="A7112" s="6">
        <v>-0.35189507352572291</v>
      </c>
      <c r="B7112" s="6">
        <v>-0.90147055846428714</v>
      </c>
      <c r="C7112" s="6">
        <v>0.41363140745031984</v>
      </c>
      <c r="D7112" s="6">
        <v>0.82326307723293546</v>
      </c>
      <c r="E7112" s="6">
        <v>1.1018792784912881</v>
      </c>
      <c r="F7112" s="6">
        <v>0.47527818253019638</v>
      </c>
      <c r="G7112" s="6">
        <v>0.98032224363465748</v>
      </c>
      <c r="H7112" s="6">
        <v>-8.1818334224000866E-3</v>
      </c>
    </row>
    <row r="7113" spans="1:8" x14ac:dyDescent="0.3">
      <c r="A7113" s="6">
        <v>1.3711585131451491</v>
      </c>
      <c r="B7113" s="6">
        <v>1.3047162675895139</v>
      </c>
      <c r="C7113" s="6">
        <v>-0.23305164195234751</v>
      </c>
      <c r="D7113" s="6">
        <v>1.4230346444887152</v>
      </c>
      <c r="E7113" s="6">
        <v>0.37920467813250253</v>
      </c>
      <c r="F7113" s="6">
        <v>-2.0038848093125172E-2</v>
      </c>
      <c r="G7113" s="6">
        <v>1.5525894885336804</v>
      </c>
      <c r="H7113" s="6">
        <v>0.12217148544867262</v>
      </c>
    </row>
    <row r="7114" spans="1:8" x14ac:dyDescent="0.3">
      <c r="A7114" s="6">
        <v>-0.6214171569488447</v>
      </c>
      <c r="B7114" s="6">
        <v>-0.89124387887763212</v>
      </c>
      <c r="C7114" s="6">
        <v>0.55165176332034416</v>
      </c>
      <c r="D7114" s="6">
        <v>-0.4515734413536745</v>
      </c>
      <c r="E7114" s="6">
        <v>0.37550234713316477</v>
      </c>
      <c r="F7114" s="6">
        <v>0.72380585197455194</v>
      </c>
      <c r="G7114" s="6">
        <v>1.4730932476439786</v>
      </c>
      <c r="H7114" s="6">
        <v>0.24529186015294735</v>
      </c>
    </row>
    <row r="7115" spans="1:8" x14ac:dyDescent="0.3">
      <c r="A7115" s="6">
        <v>-0.26333382726753429</v>
      </c>
      <c r="B7115" s="6">
        <v>1.3370612047580195</v>
      </c>
      <c r="C7115" s="6">
        <v>1.5912747120398598</v>
      </c>
      <c r="D7115" s="6">
        <v>1.6248848958613717</v>
      </c>
      <c r="E7115" s="6">
        <v>1.3139369024416088</v>
      </c>
      <c r="F7115" s="6">
        <v>1.6613101513827324</v>
      </c>
      <c r="G7115" s="6">
        <v>0.8366269561271682</v>
      </c>
      <c r="H7115" s="6">
        <v>1.2416781948318523</v>
      </c>
    </row>
    <row r="7116" spans="1:8" x14ac:dyDescent="0.3">
      <c r="A7116" s="6">
        <v>0.43594171024914258</v>
      </c>
      <c r="B7116" s="6">
        <v>1.0845806137706477</v>
      </c>
      <c r="C7116" s="6">
        <v>1.2633811252039115</v>
      </c>
      <c r="D7116" s="6">
        <v>0.78489266246305078</v>
      </c>
      <c r="E7116" s="6">
        <v>0.24197873074405629</v>
      </c>
      <c r="F7116" s="6">
        <v>0.96999432873079738</v>
      </c>
      <c r="G7116" s="6">
        <v>-8.0853894003926174E-2</v>
      </c>
      <c r="H7116" s="6">
        <v>1.0766859618848552</v>
      </c>
    </row>
    <row r="7117" spans="1:8" x14ac:dyDescent="0.3">
      <c r="A7117" s="6">
        <v>0.77244105348226588</v>
      </c>
      <c r="B7117" s="6">
        <v>1.757576035781617</v>
      </c>
      <c r="C7117" s="6">
        <v>1.3323455042140155</v>
      </c>
      <c r="D7117" s="6">
        <v>1.9257269743805931</v>
      </c>
      <c r="E7117" s="6">
        <v>0.77552857859116242</v>
      </c>
      <c r="F7117" s="6">
        <v>1.9120226588621358</v>
      </c>
      <c r="G7117" s="6">
        <v>1.4233044763660962</v>
      </c>
      <c r="H7117" s="6">
        <v>1.6988743767999277</v>
      </c>
    </row>
    <row r="7118" spans="1:8" x14ac:dyDescent="0.3">
      <c r="A7118" s="6">
        <v>0.4924009731068969</v>
      </c>
      <c r="B7118" s="6">
        <v>1.5048359416174359</v>
      </c>
      <c r="C7118" s="6">
        <v>0.59389999260793291</v>
      </c>
      <c r="D7118" s="6">
        <v>0.74714585857738081</v>
      </c>
      <c r="E7118" s="6">
        <v>2.0005710489761173</v>
      </c>
      <c r="F7118" s="6">
        <v>7.7343141705127016E-2</v>
      </c>
      <c r="G7118" s="6">
        <v>1.238124206239928</v>
      </c>
      <c r="H7118" s="6">
        <v>0.73119749601470851</v>
      </c>
    </row>
    <row r="7119" spans="1:8" x14ac:dyDescent="0.3">
      <c r="A7119" s="6">
        <v>1.2781561350220656</v>
      </c>
      <c r="B7119" s="6">
        <v>1.6332415880826083</v>
      </c>
      <c r="C7119" s="6">
        <v>1.3569891562638716</v>
      </c>
      <c r="D7119" s="6">
        <v>1.193230388053351</v>
      </c>
      <c r="E7119" s="6">
        <v>0.89230860261883338</v>
      </c>
      <c r="F7119" s="6">
        <v>-0.17307851352414705</v>
      </c>
      <c r="G7119" s="6">
        <v>1.024573482850593</v>
      </c>
      <c r="H7119" s="6">
        <v>1.664170954657876</v>
      </c>
    </row>
    <row r="7120" spans="1:8" x14ac:dyDescent="0.3">
      <c r="A7120" s="6">
        <v>1.6873899005346216</v>
      </c>
      <c r="B7120" s="6">
        <v>1.8851662138728678</v>
      </c>
      <c r="C7120" s="6">
        <v>1.4421041878114835</v>
      </c>
      <c r="D7120" s="6">
        <v>1.5075157150544911</v>
      </c>
      <c r="E7120" s="6">
        <v>1.6385588800266517</v>
      </c>
      <c r="F7120" s="6">
        <v>-0.1028835851659371</v>
      </c>
      <c r="G7120" s="6">
        <v>3.4653878473910877</v>
      </c>
      <c r="H7120" s="6">
        <v>8.9947401815076433E-2</v>
      </c>
    </row>
    <row r="7121" spans="1:8" x14ac:dyDescent="0.3">
      <c r="A7121" s="6">
        <v>2.0534629684593804</v>
      </c>
      <c r="B7121" s="6">
        <v>2.5583062272825536</v>
      </c>
      <c r="C7121" s="6">
        <v>1.125178395862783</v>
      </c>
      <c r="D7121" s="6">
        <v>1.9011780719331488</v>
      </c>
      <c r="E7121" s="6">
        <v>-5.0727714252449818E-2</v>
      </c>
      <c r="F7121" s="6">
        <v>1.0322393220698853</v>
      </c>
      <c r="G7121" s="6">
        <v>-1.1491047891068591</v>
      </c>
      <c r="H7121" s="6">
        <v>-0.15697321454290103</v>
      </c>
    </row>
    <row r="7122" spans="1:8" x14ac:dyDescent="0.3">
      <c r="A7122" s="6">
        <v>1.0064507143757406</v>
      </c>
      <c r="B7122" s="6">
        <v>0.52883679037975895</v>
      </c>
      <c r="C7122" s="6">
        <v>0.36820364452833532</v>
      </c>
      <c r="D7122" s="6">
        <v>-2.0969510941310165E-2</v>
      </c>
      <c r="E7122" s="6">
        <v>0.27565857502449254</v>
      </c>
      <c r="F7122" s="6">
        <v>-8.7956766959073507E-2</v>
      </c>
      <c r="G7122" s="6">
        <v>-0.33402609180804932</v>
      </c>
      <c r="H7122" s="6">
        <v>0.85299074549043608</v>
      </c>
    </row>
    <row r="7123" spans="1:8" x14ac:dyDescent="0.3">
      <c r="A7123" s="6">
        <v>1.3624166056021989</v>
      </c>
      <c r="B7123" s="6">
        <v>1.6588630223180889</v>
      </c>
      <c r="C7123" s="6">
        <v>0.34996812295461954</v>
      </c>
      <c r="D7123" s="6">
        <v>-0.43771757821796586</v>
      </c>
      <c r="E7123" s="6">
        <v>-0.38363583136099</v>
      </c>
      <c r="F7123" s="6">
        <v>0.19299198915027937</v>
      </c>
      <c r="G7123" s="6">
        <v>1.2534304174303601</v>
      </c>
      <c r="H7123" s="6">
        <v>0.75785329588619765</v>
      </c>
    </row>
    <row r="7124" spans="1:8" x14ac:dyDescent="0.3">
      <c r="A7124" s="6">
        <v>-0.57275378164607793</v>
      </c>
      <c r="B7124" s="6">
        <v>2.6146571374109029E-2</v>
      </c>
      <c r="C7124" s="6">
        <v>-0.1283563452208859</v>
      </c>
      <c r="D7124" s="6">
        <v>7.0889127445695643E-2</v>
      </c>
      <c r="E7124" s="6">
        <v>0.88880342779769517</v>
      </c>
      <c r="F7124" s="6">
        <v>2.5856369268456794</v>
      </c>
      <c r="G7124" s="6">
        <v>0.69050844920382037</v>
      </c>
      <c r="H7124" s="6">
        <v>0.83946680380931815</v>
      </c>
    </row>
    <row r="7125" spans="1:8" x14ac:dyDescent="0.3">
      <c r="A7125" s="6">
        <v>0.70666769026774656</v>
      </c>
      <c r="B7125" s="6">
        <v>-0.74127157546256239</v>
      </c>
      <c r="C7125" s="6">
        <v>-0.11183947425737772</v>
      </c>
      <c r="D7125" s="6">
        <v>1.0985098689397506</v>
      </c>
      <c r="E7125" s="6">
        <v>0.847950641525274</v>
      </c>
      <c r="F7125" s="6">
        <v>0.59341150944069243</v>
      </c>
      <c r="G7125" s="6">
        <v>0.35341840667249635</v>
      </c>
      <c r="H7125" s="6">
        <v>1.3524316297697838</v>
      </c>
    </row>
    <row r="7126" spans="1:8" x14ac:dyDescent="0.3">
      <c r="A7126" s="6">
        <v>0.76231060762933689</v>
      </c>
      <c r="B7126" s="6">
        <v>0.65190560537681064</v>
      </c>
      <c r="C7126" s="6">
        <v>-0.33071151223525364</v>
      </c>
      <c r="D7126" s="6">
        <v>-0.84290105912457447</v>
      </c>
      <c r="E7126" s="6">
        <v>0.52803992850249748</v>
      </c>
      <c r="F7126" s="6">
        <v>-0.16785213166156576</v>
      </c>
      <c r="G7126" s="6">
        <v>-4.319704079560005E-2</v>
      </c>
      <c r="H7126" s="6">
        <v>0.39548766486043307</v>
      </c>
    </row>
    <row r="7127" spans="1:8" x14ac:dyDescent="0.3">
      <c r="A7127" s="6">
        <v>1.4930908110578214</v>
      </c>
      <c r="B7127" s="6">
        <v>1.2953989922413915</v>
      </c>
      <c r="C7127" s="6">
        <v>2.0513395251009481E-2</v>
      </c>
      <c r="D7127" s="6">
        <v>2.7845113660156708</v>
      </c>
      <c r="E7127" s="6">
        <v>1.0169595333850767</v>
      </c>
      <c r="F7127" s="6">
        <v>0.34063369837570212</v>
      </c>
      <c r="G7127" s="6">
        <v>-0.45944223614969837</v>
      </c>
      <c r="H7127" s="6">
        <v>0.82897504233995933</v>
      </c>
    </row>
    <row r="7128" spans="1:8" x14ac:dyDescent="0.3">
      <c r="A7128" s="6">
        <v>0.46606240445248187</v>
      </c>
      <c r="B7128" s="6">
        <v>0.89847666419130401</v>
      </c>
      <c r="C7128" s="6">
        <v>-0.17606386877050439</v>
      </c>
      <c r="D7128" s="6">
        <v>1.156776434262037</v>
      </c>
      <c r="E7128" s="6">
        <v>-3.3631676237174668E-3</v>
      </c>
      <c r="F7128" s="6">
        <v>0.80564283121941971</v>
      </c>
      <c r="G7128" s="6">
        <v>1.4420909400426833</v>
      </c>
      <c r="H7128" s="6">
        <v>0.56590457119860882</v>
      </c>
    </row>
    <row r="7129" spans="1:8" x14ac:dyDescent="0.3">
      <c r="A7129" s="6">
        <v>1.6501918604598949</v>
      </c>
      <c r="B7129" s="6">
        <v>0.25392205182684113</v>
      </c>
      <c r="C7129" s="6">
        <v>0.69619107428023896</v>
      </c>
      <c r="D7129" s="6">
        <v>0.54154729029758975</v>
      </c>
      <c r="E7129" s="6">
        <v>1.3612400441628871</v>
      </c>
      <c r="F7129" s="6">
        <v>0.28202605130572561</v>
      </c>
      <c r="G7129" s="6">
        <v>0.34781665510544535</v>
      </c>
      <c r="H7129" s="6">
        <v>0.26561491480639787</v>
      </c>
    </row>
    <row r="7130" spans="1:8" x14ac:dyDescent="0.3">
      <c r="A7130" s="6">
        <v>0.7449637818303223</v>
      </c>
      <c r="B7130" s="6">
        <v>1.5750892533797516</v>
      </c>
      <c r="C7130" s="6">
        <v>1.8537152224368159</v>
      </c>
      <c r="D7130" s="6">
        <v>1.776332320331105</v>
      </c>
      <c r="E7130" s="6">
        <v>-0.12379806042977404</v>
      </c>
      <c r="F7130" s="6">
        <v>0.9971718735306343</v>
      </c>
      <c r="G7130" s="6">
        <v>1.1995340241669541</v>
      </c>
      <c r="H7130" s="6">
        <v>1.3644329141129119</v>
      </c>
    </row>
    <row r="7131" spans="1:8" x14ac:dyDescent="0.3">
      <c r="A7131" s="6">
        <v>1.2808735306888834</v>
      </c>
      <c r="B7131" s="6">
        <v>1.7572997257375116</v>
      </c>
      <c r="C7131" s="6">
        <v>3.6718636526831938E-2</v>
      </c>
      <c r="D7131" s="6">
        <v>-3.2849002210366685E-4</v>
      </c>
      <c r="E7131" s="6">
        <v>0.69286810321592796</v>
      </c>
      <c r="F7131" s="6">
        <v>1.0170080175893674</v>
      </c>
      <c r="G7131" s="6">
        <v>0.63187964637150484</v>
      </c>
      <c r="H7131" s="6">
        <v>0.25161760877251105</v>
      </c>
    </row>
    <row r="7132" spans="1:8" x14ac:dyDescent="0.3">
      <c r="A7132" s="6">
        <v>0.74040716091830217</v>
      </c>
      <c r="B7132" s="6">
        <v>1.6017063860627783</v>
      </c>
      <c r="C7132" s="6">
        <v>0.99153148792176005</v>
      </c>
      <c r="D7132" s="6">
        <v>1.6300557303442513</v>
      </c>
      <c r="E7132" s="6">
        <v>0.2270852555959797</v>
      </c>
      <c r="F7132" s="6">
        <v>2.602345937040325</v>
      </c>
      <c r="G7132" s="6">
        <v>3.0102449992624809</v>
      </c>
      <c r="H7132" s="6">
        <v>1.1348284783895406</v>
      </c>
    </row>
    <row r="7133" spans="1:8" x14ac:dyDescent="0.3">
      <c r="A7133" s="6">
        <v>0.90035928222298667</v>
      </c>
      <c r="B7133" s="6">
        <v>1.7799675918218796</v>
      </c>
      <c r="C7133" s="6">
        <v>3.0261756104633606</v>
      </c>
      <c r="D7133" s="6">
        <v>2.4562909905580765</v>
      </c>
      <c r="E7133" s="6">
        <v>1.0713291282848483</v>
      </c>
      <c r="F7133" s="6">
        <v>0.85017142528038003</v>
      </c>
      <c r="G7133" s="6">
        <v>1.3194709350895737</v>
      </c>
      <c r="H7133" s="6">
        <v>-0.60810805240265264</v>
      </c>
    </row>
    <row r="7134" spans="1:8" x14ac:dyDescent="0.3">
      <c r="A7134" s="6">
        <v>0.28386541361899653</v>
      </c>
      <c r="B7134" s="6">
        <v>-0.49949158458273624</v>
      </c>
      <c r="C7134" s="6">
        <v>2.7725362268845477E-2</v>
      </c>
      <c r="D7134" s="6">
        <v>1.3511236971425613</v>
      </c>
      <c r="E7134" s="6">
        <v>1.3994200291854031</v>
      </c>
      <c r="F7134" s="6">
        <v>1.0911175989879276</v>
      </c>
      <c r="G7134" s="6">
        <v>1.8831694029878654</v>
      </c>
      <c r="H7134" s="6">
        <v>-0.29785417884771925</v>
      </c>
    </row>
    <row r="7135" spans="1:8" x14ac:dyDescent="0.3">
      <c r="A7135" s="6">
        <v>1.8310017451567493</v>
      </c>
      <c r="B7135" s="6">
        <v>0.84233399688362709</v>
      </c>
      <c r="C7135" s="6">
        <v>0.23733392678505683</v>
      </c>
      <c r="D7135" s="6">
        <v>-0.60722929634634992</v>
      </c>
      <c r="E7135" s="6">
        <v>-0.13869511711303861</v>
      </c>
      <c r="F7135" s="6">
        <v>-0.23938036761678805</v>
      </c>
      <c r="G7135" s="6">
        <v>-1.6412851155213473</v>
      </c>
      <c r="H7135" s="6">
        <v>-0.40753663036327625</v>
      </c>
    </row>
    <row r="7136" spans="1:8" x14ac:dyDescent="0.3">
      <c r="A7136" s="6">
        <v>1.1985074150167199</v>
      </c>
      <c r="B7136" s="6">
        <v>-0.77097296626985801</v>
      </c>
      <c r="C7136" s="6">
        <v>0.39950949847725292</v>
      </c>
      <c r="D7136" s="6">
        <v>1.7637919214170541</v>
      </c>
      <c r="E7136" s="6">
        <v>1.108552790221599</v>
      </c>
      <c r="F7136" s="6">
        <v>-0.78921895504346451</v>
      </c>
      <c r="G7136" s="6">
        <v>-0.22629074610674549</v>
      </c>
      <c r="H7136" s="6">
        <v>-0.54750772681440829</v>
      </c>
    </row>
    <row r="7137" spans="1:8" x14ac:dyDescent="0.3">
      <c r="A7137" s="6">
        <v>1.0675192103162616</v>
      </c>
      <c r="B7137" s="6">
        <v>2.3774180396899287</v>
      </c>
      <c r="C7137" s="6">
        <v>1.7602362028126191</v>
      </c>
      <c r="D7137" s="6">
        <v>0.16479736502670672</v>
      </c>
      <c r="E7137" s="6">
        <v>0.98154524775007812</v>
      </c>
      <c r="F7137" s="6">
        <v>1.6731505757190765</v>
      </c>
      <c r="G7137" s="6">
        <v>1.2922735776029866</v>
      </c>
      <c r="H7137" s="6">
        <v>0.12274211858625461</v>
      </c>
    </row>
    <row r="7138" spans="1:8" x14ac:dyDescent="0.3">
      <c r="A7138" s="6">
        <v>0.76004977853692623</v>
      </c>
      <c r="B7138" s="6">
        <v>0.43419122332706095</v>
      </c>
      <c r="C7138" s="6">
        <v>-0.53344396500508118</v>
      </c>
      <c r="D7138" s="6">
        <v>8.8273579288780657E-2</v>
      </c>
      <c r="E7138" s="6">
        <v>-0.37245579308341781</v>
      </c>
      <c r="F7138" s="6">
        <v>1.1266934526749643</v>
      </c>
      <c r="G7138" s="6">
        <v>-0.41928534038893739</v>
      </c>
      <c r="H7138" s="6">
        <v>4.9018193280725098E-2</v>
      </c>
    </row>
    <row r="7139" spans="1:8" x14ac:dyDescent="0.3">
      <c r="A7139" s="6">
        <v>1.8758043063066498E-2</v>
      </c>
      <c r="B7139" s="6">
        <v>0.20002862674395627</v>
      </c>
      <c r="C7139" s="6">
        <v>-1.3308505604174488</v>
      </c>
      <c r="D7139" s="6">
        <v>-1.4236142996745884</v>
      </c>
      <c r="E7139" s="6">
        <v>-0.3243524476255697</v>
      </c>
      <c r="F7139" s="6">
        <v>0.35649720536381846</v>
      </c>
      <c r="G7139" s="6">
        <v>0.42287057334972494</v>
      </c>
      <c r="H7139" s="6">
        <v>-0.24541511119487935</v>
      </c>
    </row>
    <row r="7140" spans="1:8" x14ac:dyDescent="0.3">
      <c r="A7140" s="6">
        <v>0.4373277385799989</v>
      </c>
      <c r="B7140" s="6">
        <v>0.82380409950660882</v>
      </c>
      <c r="C7140" s="6">
        <v>-0.15365720719937126</v>
      </c>
      <c r="D7140" s="6">
        <v>1.7702326789674827</v>
      </c>
      <c r="E7140" s="6">
        <v>0.16666512707252013</v>
      </c>
      <c r="F7140" s="6">
        <v>1.1245410696155211</v>
      </c>
      <c r="G7140" s="6">
        <v>0.98341414431929208</v>
      </c>
      <c r="H7140" s="6">
        <v>1.4628224918928185</v>
      </c>
    </row>
    <row r="7141" spans="1:8" x14ac:dyDescent="0.3">
      <c r="A7141" s="6">
        <v>2.4493327963801974</v>
      </c>
      <c r="B7141" s="6">
        <v>-8.1845005156900075E-2</v>
      </c>
      <c r="C7141" s="6">
        <v>-2.9143193054066319E-2</v>
      </c>
      <c r="D7141" s="6">
        <v>0.39034376595917519</v>
      </c>
      <c r="E7141" s="6">
        <v>1.9083969338056483</v>
      </c>
      <c r="F7141" s="6">
        <v>1.5158720071740925</v>
      </c>
      <c r="G7141" s="6">
        <v>1.8393303110813204</v>
      </c>
      <c r="H7141" s="6">
        <v>1.9775595209451984</v>
      </c>
    </row>
    <row r="7142" spans="1:8" x14ac:dyDescent="0.3">
      <c r="A7142" s="6">
        <v>0.85985790407382434</v>
      </c>
      <c r="B7142" s="6">
        <v>0.95212618216405154</v>
      </c>
      <c r="C7142" s="6">
        <v>1.8324538359129594</v>
      </c>
      <c r="D7142" s="6">
        <v>1.1401162303769383</v>
      </c>
      <c r="E7142" s="6">
        <v>0.82696794199698542</v>
      </c>
      <c r="F7142" s="6">
        <v>2.4679954413310723E-2</v>
      </c>
      <c r="G7142" s="6">
        <v>0.98725019126556912</v>
      </c>
      <c r="H7142" s="6">
        <v>0.88239227881548221</v>
      </c>
    </row>
    <row r="7143" spans="1:8" x14ac:dyDescent="0.3">
      <c r="A7143" s="6">
        <v>0.72180924687895598</v>
      </c>
      <c r="B7143" s="6">
        <v>0.10443629491575501</v>
      </c>
      <c r="C7143" s="6">
        <v>1.941087303045177</v>
      </c>
      <c r="D7143" s="6">
        <v>-0.12942713952551754</v>
      </c>
      <c r="E7143" s="6">
        <v>0.69561133497618166</v>
      </c>
      <c r="F7143" s="6">
        <v>1.0577847031117771</v>
      </c>
      <c r="G7143" s="6">
        <v>-1.1398963323598053</v>
      </c>
      <c r="H7143" s="6">
        <v>2.009840136588481E-2</v>
      </c>
    </row>
    <row r="7144" spans="1:8" x14ac:dyDescent="0.3">
      <c r="A7144" s="6">
        <v>2.0737411770624483</v>
      </c>
      <c r="B7144" s="6">
        <v>-0.53316630645267959</v>
      </c>
      <c r="C7144" s="6">
        <v>1.449927364315982</v>
      </c>
      <c r="D7144" s="6">
        <v>0.33279834918162482</v>
      </c>
      <c r="E7144" s="6">
        <v>1.1671893442272558</v>
      </c>
      <c r="F7144" s="6">
        <v>0.92724017073356246</v>
      </c>
      <c r="G7144" s="6">
        <v>1.8797010258427889</v>
      </c>
      <c r="H7144" s="6">
        <v>1.0705925013094055</v>
      </c>
    </row>
    <row r="7145" spans="1:8" x14ac:dyDescent="0.3">
      <c r="A7145" s="6">
        <v>0.67069798005526282</v>
      </c>
      <c r="B7145" s="6">
        <v>0.93398686469767067</v>
      </c>
      <c r="C7145" s="6">
        <v>0.76585229737484217</v>
      </c>
      <c r="D7145" s="6">
        <v>0.10442646335287797</v>
      </c>
      <c r="E7145" s="6">
        <v>0.3232453217760452</v>
      </c>
      <c r="F7145" s="6">
        <v>0.75754704176776877</v>
      </c>
      <c r="G7145" s="6">
        <v>0.31140341074067396</v>
      </c>
      <c r="H7145" s="6">
        <v>-0.10108980194335204</v>
      </c>
    </row>
    <row r="7146" spans="1:8" x14ac:dyDescent="0.3">
      <c r="A7146" s="6">
        <v>1.0167283620328673</v>
      </c>
      <c r="B7146" s="6">
        <v>1.5984275128089713</v>
      </c>
      <c r="C7146" s="6">
        <v>1.2982244639166893</v>
      </c>
      <c r="D7146" s="6">
        <v>0.7528419172524059</v>
      </c>
      <c r="E7146" s="6">
        <v>-0.42066286198360947</v>
      </c>
      <c r="F7146" s="6">
        <v>0.18050070144367281</v>
      </c>
      <c r="G7146" s="6">
        <v>1.880645571344119</v>
      </c>
      <c r="H7146" s="6">
        <v>1.7319502259212076</v>
      </c>
    </row>
    <row r="7147" spans="1:8" x14ac:dyDescent="0.3">
      <c r="A7147" s="6">
        <v>0.59922552503067561</v>
      </c>
      <c r="B7147" s="6">
        <v>0.85888780731950742</v>
      </c>
      <c r="C7147" s="6">
        <v>1.9749306266572795</v>
      </c>
      <c r="D7147" s="6">
        <v>0.95939954119122717</v>
      </c>
      <c r="E7147" s="6">
        <v>0.45530313930257055</v>
      </c>
      <c r="F7147" s="6">
        <v>0.62101140656533693</v>
      </c>
      <c r="G7147" s="6">
        <v>-0.62450238231497868</v>
      </c>
      <c r="H7147" s="6">
        <v>-0.2480456047223788</v>
      </c>
    </row>
    <row r="7148" spans="1:8" x14ac:dyDescent="0.3">
      <c r="A7148" s="6">
        <v>1.0153614686376931</v>
      </c>
      <c r="B7148" s="6">
        <v>0.82505001050488436</v>
      </c>
      <c r="C7148" s="6">
        <v>-0.65081938085823732</v>
      </c>
      <c r="D7148" s="6">
        <v>1.8793252021432088</v>
      </c>
      <c r="E7148" s="6">
        <v>0.37185428720363856</v>
      </c>
      <c r="F7148" s="6">
        <v>0.9656269589409463</v>
      </c>
      <c r="G7148" s="6">
        <v>1.0040984196480895</v>
      </c>
      <c r="H7148" s="6">
        <v>0.7039668921518677</v>
      </c>
    </row>
    <row r="7149" spans="1:8" x14ac:dyDescent="0.3">
      <c r="A7149" s="6">
        <v>1.6727928495409252</v>
      </c>
      <c r="B7149" s="6">
        <v>2.0605984213211115</v>
      </c>
      <c r="C7149" s="6">
        <v>0.7164722509570095</v>
      </c>
      <c r="D7149" s="6">
        <v>0.30037088762985653</v>
      </c>
      <c r="E7149" s="6">
        <v>1.3780136868692627</v>
      </c>
      <c r="F7149" s="6">
        <v>0.56952419989758052</v>
      </c>
      <c r="G7149" s="6">
        <v>0.90796424906131934</v>
      </c>
      <c r="H7149" s="6">
        <v>8.0328063937539218E-3</v>
      </c>
    </row>
    <row r="7150" spans="1:8" x14ac:dyDescent="0.3">
      <c r="A7150" s="6">
        <v>0.77898355523783658</v>
      </c>
      <c r="B7150" s="6">
        <v>-7.817936111496171E-3</v>
      </c>
      <c r="C7150" s="6">
        <v>0.44464941141159209</v>
      </c>
      <c r="D7150" s="6">
        <v>1.3596223125832587</v>
      </c>
      <c r="E7150" s="6">
        <v>1.6230930734609799</v>
      </c>
      <c r="F7150" s="6">
        <v>1.3848837892817136</v>
      </c>
      <c r="G7150" s="6">
        <v>0.95971815310075925</v>
      </c>
      <c r="H7150" s="6">
        <v>0.89736806785716028</v>
      </c>
    </row>
    <row r="7151" spans="1:8" x14ac:dyDescent="0.3">
      <c r="A7151" s="6">
        <v>0.27148112926680168</v>
      </c>
      <c r="B7151" s="6">
        <v>9.5017550440642418E-2</v>
      </c>
      <c r="C7151" s="6">
        <v>1.1855698025466352</v>
      </c>
      <c r="D7151" s="6">
        <v>0.2693392021236849</v>
      </c>
      <c r="E7151" s="6">
        <v>0.28123719256418056</v>
      </c>
      <c r="F7151" s="6">
        <v>0.35753709040422454</v>
      </c>
      <c r="G7151" s="6">
        <v>0.31566001432442425</v>
      </c>
      <c r="H7151" s="6">
        <v>0.22732399358648769</v>
      </c>
    </row>
    <row r="7152" spans="1:8" x14ac:dyDescent="0.3">
      <c r="A7152" s="6">
        <v>1.5263186128313229</v>
      </c>
      <c r="B7152" s="6">
        <v>1.4587070883398348</v>
      </c>
      <c r="C7152" s="6">
        <v>1.8680442626362264</v>
      </c>
      <c r="D7152" s="6">
        <v>1.1115509396994194</v>
      </c>
      <c r="E7152" s="6">
        <v>0.896862673344758</v>
      </c>
      <c r="F7152" s="6">
        <v>0.54131026222393575</v>
      </c>
      <c r="G7152" s="6">
        <v>0.95224215334734552</v>
      </c>
      <c r="H7152" s="6">
        <v>0.85319004819417121</v>
      </c>
    </row>
    <row r="7153" spans="1:8" x14ac:dyDescent="0.3">
      <c r="A7153" s="6">
        <v>1.0019991023485297</v>
      </c>
      <c r="B7153" s="6">
        <v>0.18414290762123986</v>
      </c>
      <c r="C7153" s="6">
        <v>0.89364890062289604</v>
      </c>
      <c r="D7153" s="6">
        <v>1.1129002759635238</v>
      </c>
      <c r="E7153" s="6">
        <v>1.941340664235369</v>
      </c>
      <c r="F7153" s="6">
        <v>1.0062692493909386</v>
      </c>
      <c r="G7153" s="6">
        <v>0.77186012321578212</v>
      </c>
      <c r="H7153" s="6">
        <v>1.2762093769280249</v>
      </c>
    </row>
    <row r="7154" spans="1:8" x14ac:dyDescent="0.3">
      <c r="A7154" s="6">
        <v>-0.20945461370600527</v>
      </c>
      <c r="B7154" s="6">
        <v>0.55828834253381621</v>
      </c>
      <c r="C7154" s="6">
        <v>1.2604701906366849</v>
      </c>
      <c r="D7154" s="6">
        <v>0.77477037386325898</v>
      </c>
      <c r="E7154" s="6">
        <v>2.0051460164704888</v>
      </c>
      <c r="F7154" s="6">
        <v>0.8144519211015927</v>
      </c>
      <c r="G7154" s="6">
        <v>1.9917870697799664</v>
      </c>
      <c r="H7154" s="6">
        <v>1.6694911126595229</v>
      </c>
    </row>
    <row r="7155" spans="1:8" x14ac:dyDescent="0.3">
      <c r="A7155" s="6">
        <v>0.20876650003132569</v>
      </c>
      <c r="B7155" s="6">
        <v>1.4544621681037269</v>
      </c>
      <c r="C7155" s="6">
        <v>1.0593706487683381</v>
      </c>
      <c r="D7155" s="6">
        <v>-0.12250781883063711</v>
      </c>
      <c r="E7155" s="6">
        <v>0.11722304371199355</v>
      </c>
      <c r="F7155" s="6">
        <v>1.4732445105156833</v>
      </c>
      <c r="G7155" s="6">
        <v>0.16169658755224869</v>
      </c>
      <c r="H7155" s="6">
        <v>-0.76986094022343365</v>
      </c>
    </row>
    <row r="7156" spans="1:8" x14ac:dyDescent="0.3">
      <c r="A7156" s="6">
        <v>0.26094229189867535</v>
      </c>
      <c r="B7156" s="6">
        <v>1.305300133588106</v>
      </c>
      <c r="C7156" s="6">
        <v>1.7260338134233548</v>
      </c>
      <c r="D7156" s="6">
        <v>1.0799942073775668</v>
      </c>
      <c r="E7156" s="6">
        <v>2.6447872512211443</v>
      </c>
      <c r="F7156" s="6">
        <v>0.80857675048955935</v>
      </c>
      <c r="G7156" s="6">
        <v>0.4394923364154899</v>
      </c>
      <c r="H7156" s="6">
        <v>0.93292785794635191</v>
      </c>
    </row>
    <row r="7157" spans="1:8" x14ac:dyDescent="0.3">
      <c r="A7157" s="6">
        <v>1.0792627699697057</v>
      </c>
      <c r="B7157" s="6">
        <v>0.7351201913707186</v>
      </c>
      <c r="C7157" s="6">
        <v>-0.42761781705401958</v>
      </c>
      <c r="D7157" s="6">
        <v>-0.7085663873983794</v>
      </c>
      <c r="E7157" s="6">
        <v>9.1390195681977482E-2</v>
      </c>
      <c r="F7157" s="6">
        <v>0.34809488179578946</v>
      </c>
      <c r="G7157" s="6">
        <v>-0.56899926514885135</v>
      </c>
      <c r="H7157" s="6">
        <v>-0.39101892960155926</v>
      </c>
    </row>
    <row r="7158" spans="1:8" x14ac:dyDescent="0.3">
      <c r="A7158" s="6">
        <v>0.31753814658189494</v>
      </c>
      <c r="B7158" s="6">
        <v>0.22220641687402132</v>
      </c>
      <c r="C7158" s="6">
        <v>0.75300969203942447</v>
      </c>
      <c r="D7158" s="6">
        <v>-0.17256703789000072</v>
      </c>
      <c r="E7158" s="6">
        <v>0.62428775004227377</v>
      </c>
      <c r="F7158" s="6">
        <v>2.4764336070159843</v>
      </c>
      <c r="G7158" s="6">
        <v>-0.32576793780390467</v>
      </c>
      <c r="H7158" s="6">
        <v>-0.34796935081531599</v>
      </c>
    </row>
    <row r="7159" spans="1:8" x14ac:dyDescent="0.3">
      <c r="A7159" s="6">
        <v>0.36717817730012298</v>
      </c>
      <c r="B7159" s="6">
        <v>2.0907507415341167</v>
      </c>
      <c r="C7159" s="6">
        <v>1.0121455829564023</v>
      </c>
      <c r="D7159" s="6">
        <v>0.87130076374220233</v>
      </c>
      <c r="E7159" s="6">
        <v>0.92431027480081629</v>
      </c>
      <c r="F7159" s="6">
        <v>1.3536632558046928</v>
      </c>
      <c r="G7159" s="6">
        <v>-0.25976731046473645</v>
      </c>
      <c r="H7159" s="6">
        <v>1.9132906597308774</v>
      </c>
    </row>
    <row r="7160" spans="1:8" x14ac:dyDescent="0.3">
      <c r="A7160" s="6">
        <v>2.2112584422177006E-3</v>
      </c>
      <c r="B7160" s="6">
        <v>0.50825896794703262</v>
      </c>
      <c r="C7160" s="6">
        <v>0.38235479932009336</v>
      </c>
      <c r="D7160" s="6">
        <v>0.63783275228396352</v>
      </c>
      <c r="E7160" s="6">
        <v>0.59186953357231897</v>
      </c>
      <c r="F7160" s="6">
        <v>0.60879761278900202</v>
      </c>
      <c r="G7160" s="6">
        <v>0.21797198913801519</v>
      </c>
      <c r="H7160" s="6">
        <v>0.87779046552645135</v>
      </c>
    </row>
    <row r="7161" spans="1:8" x14ac:dyDescent="0.3">
      <c r="A7161" s="6">
        <v>1.7057077506457323</v>
      </c>
      <c r="B7161" s="6">
        <v>0.63861709752431239</v>
      </c>
      <c r="C7161" s="6">
        <v>0.26923091827523626</v>
      </c>
      <c r="D7161" s="6">
        <v>0.43587776404433221</v>
      </c>
      <c r="E7161" s="6">
        <v>0.43601175116604118</v>
      </c>
      <c r="F7161" s="6">
        <v>0.29603538201244645</v>
      </c>
      <c r="G7161" s="6">
        <v>1.2422181782943666</v>
      </c>
      <c r="H7161" s="6">
        <v>0.71698329135835737</v>
      </c>
    </row>
    <row r="7162" spans="1:8" x14ac:dyDescent="0.3">
      <c r="A7162" s="6">
        <v>0.34768328078629196</v>
      </c>
      <c r="B7162" s="6">
        <v>0.27689161752913494</v>
      </c>
      <c r="C7162" s="6">
        <v>-0.57087012585017505</v>
      </c>
      <c r="D7162" s="6">
        <v>-0.24347966153679046</v>
      </c>
      <c r="E7162" s="6">
        <v>0.35782435693281578</v>
      </c>
      <c r="F7162" s="6">
        <v>1.2754138685681564</v>
      </c>
      <c r="G7162" s="6">
        <v>-0.73665453624826238</v>
      </c>
      <c r="H7162" s="6">
        <v>0.53308649623453142</v>
      </c>
    </row>
    <row r="7163" spans="1:8" x14ac:dyDescent="0.3">
      <c r="A7163" s="6">
        <v>0.35023062409837025</v>
      </c>
      <c r="B7163" s="6">
        <v>0.29877727766324291</v>
      </c>
      <c r="C7163" s="6">
        <v>1.2394087485856375</v>
      </c>
      <c r="D7163" s="6">
        <v>1.6022430860744203</v>
      </c>
      <c r="E7163" s="6">
        <v>0.74224327253964695</v>
      </c>
      <c r="F7163" s="6">
        <v>1.6334701365490027</v>
      </c>
      <c r="G7163" s="6">
        <v>0.57107427994134174</v>
      </c>
      <c r="H7163" s="6">
        <v>0.96248297514649439</v>
      </c>
    </row>
    <row r="7164" spans="1:8" x14ac:dyDescent="0.3">
      <c r="A7164" s="6">
        <v>0.69107041506624423</v>
      </c>
      <c r="B7164" s="6">
        <v>-0.80406689995911218</v>
      </c>
      <c r="C7164" s="6">
        <v>0.85777670224427582</v>
      </c>
      <c r="D7164" s="6">
        <v>0.12974815531519457</v>
      </c>
      <c r="E7164" s="6">
        <v>-0.20988328314062643</v>
      </c>
      <c r="F7164" s="6">
        <v>-0.85576454907530231</v>
      </c>
      <c r="G7164" s="6">
        <v>1.1430901262946398</v>
      </c>
      <c r="H7164" s="6">
        <v>1.6975624489838599</v>
      </c>
    </row>
    <row r="7165" spans="1:8" x14ac:dyDescent="0.3">
      <c r="A7165" s="6">
        <v>-0.33045046184781368</v>
      </c>
      <c r="B7165" s="6">
        <v>-0.69817246576808201</v>
      </c>
      <c r="C7165" s="6">
        <v>0.64669300061715296</v>
      </c>
      <c r="D7165" s="6">
        <v>-0.21700838475611506</v>
      </c>
      <c r="E7165" s="6">
        <v>-0.93595776188334656</v>
      </c>
      <c r="F7165" s="6">
        <v>1.1870629907685126</v>
      </c>
      <c r="G7165" s="6">
        <v>1.0210322385345894</v>
      </c>
      <c r="H7165" s="6">
        <v>1.2431789377988745</v>
      </c>
    </row>
    <row r="7166" spans="1:8" x14ac:dyDescent="0.3">
      <c r="A7166" s="6">
        <v>1.5456170709189083</v>
      </c>
      <c r="B7166" s="6">
        <v>1.2485488726523883</v>
      </c>
      <c r="C7166" s="6">
        <v>1.8486732865852424</v>
      </c>
      <c r="D7166" s="6">
        <v>1.9146052436581493</v>
      </c>
      <c r="E7166" s="6">
        <v>1.4766031797791819</v>
      </c>
      <c r="F7166" s="6">
        <v>1.0894015389781604</v>
      </c>
      <c r="G7166" s="6">
        <v>1.7789504692684035</v>
      </c>
      <c r="H7166" s="6">
        <v>2.0326626668668482</v>
      </c>
    </row>
    <row r="7167" spans="1:8" x14ac:dyDescent="0.3">
      <c r="A7167" s="6">
        <v>1.8027706620361899</v>
      </c>
      <c r="B7167" s="6">
        <v>4.069840741467301E-2</v>
      </c>
      <c r="C7167" s="6">
        <v>0.98409366667704379</v>
      </c>
      <c r="D7167" s="6">
        <v>0.82006854212929059</v>
      </c>
      <c r="E7167" s="6">
        <v>-0.11517246015129223</v>
      </c>
      <c r="F7167" s="6">
        <v>0.76970534553050352</v>
      </c>
      <c r="G7167" s="6">
        <v>1.458707743325844</v>
      </c>
      <c r="H7167" s="6">
        <v>1.4365990894249578</v>
      </c>
    </row>
    <row r="7168" spans="1:8" x14ac:dyDescent="0.3">
      <c r="A7168" s="6">
        <v>1.0349485379418264</v>
      </c>
      <c r="B7168" s="6">
        <v>0.1339025360045768</v>
      </c>
      <c r="C7168" s="6">
        <v>-1.3084123576372733</v>
      </c>
      <c r="D7168" s="6">
        <v>0.19492719754654086</v>
      </c>
      <c r="E7168" s="6">
        <v>1.0628117675436459</v>
      </c>
      <c r="F7168" s="6">
        <v>1.4792553963920869</v>
      </c>
      <c r="G7168" s="6">
        <v>1.6136180144389862</v>
      </c>
      <c r="H7168" s="6">
        <v>3.2236012686853499</v>
      </c>
    </row>
    <row r="7169" spans="1:8" x14ac:dyDescent="0.3">
      <c r="A7169" s="6">
        <v>5.3196163305169408E-2</v>
      </c>
      <c r="B7169" s="6">
        <v>0.66529682321060446</v>
      </c>
      <c r="C7169" s="6">
        <v>0.46252433105431967</v>
      </c>
      <c r="D7169" s="6">
        <v>3.2282016159574267E-2</v>
      </c>
      <c r="E7169" s="6">
        <v>-0.71200745007867927</v>
      </c>
      <c r="F7169" s="6">
        <v>1.149056118180336</v>
      </c>
      <c r="G7169" s="6">
        <v>0.69627104026700903</v>
      </c>
      <c r="H7169" s="6">
        <v>-0.490616884064491</v>
      </c>
    </row>
    <row r="7170" spans="1:8" x14ac:dyDescent="0.3">
      <c r="A7170" s="6">
        <v>0.15593579847099759</v>
      </c>
      <c r="B7170" s="6">
        <v>0.33576755501283428</v>
      </c>
      <c r="C7170" s="6">
        <v>0.72289654032662209</v>
      </c>
      <c r="D7170" s="6">
        <v>0.94997653305217888</v>
      </c>
      <c r="E7170" s="6">
        <v>0.73241424964940005</v>
      </c>
      <c r="F7170" s="6">
        <v>0.68167067662840897</v>
      </c>
      <c r="G7170" s="6">
        <v>0.93367577377863187</v>
      </c>
      <c r="H7170" s="6">
        <v>1.6053833655665697</v>
      </c>
    </row>
    <row r="7171" spans="1:8" x14ac:dyDescent="0.3">
      <c r="A7171" s="6">
        <v>0.8881404323928016</v>
      </c>
      <c r="B7171" s="6">
        <v>0.30500219585939625</v>
      </c>
      <c r="C7171" s="6">
        <v>0.40409395261101327</v>
      </c>
      <c r="D7171" s="6">
        <v>1.0415553313240817</v>
      </c>
      <c r="E7171" s="6">
        <v>-0.56750090395350838</v>
      </c>
      <c r="F7171" s="6">
        <v>-0.58551321437898518</v>
      </c>
      <c r="G7171" s="6">
        <v>-0.2304994770658747</v>
      </c>
      <c r="H7171" s="6">
        <v>-0.16569395699942746</v>
      </c>
    </row>
    <row r="7172" spans="1:8" x14ac:dyDescent="0.3">
      <c r="A7172" s="6">
        <v>1.0098659755030941</v>
      </c>
      <c r="B7172" s="6">
        <v>1.3754350124010388</v>
      </c>
      <c r="C7172" s="6">
        <v>2.5968957947611488</v>
      </c>
      <c r="D7172" s="6">
        <v>2.2233565058387601</v>
      </c>
      <c r="E7172" s="6">
        <v>1.0067315967714496</v>
      </c>
      <c r="F7172" s="6">
        <v>0.44241477094421139</v>
      </c>
      <c r="G7172" s="6">
        <v>0.55148232267368735</v>
      </c>
      <c r="H7172" s="6">
        <v>0.48012841265503997</v>
      </c>
    </row>
    <row r="7173" spans="1:8" x14ac:dyDescent="0.3">
      <c r="A7173" s="6">
        <v>1.5512268166568053</v>
      </c>
      <c r="B7173" s="6">
        <v>1.0368977772036474</v>
      </c>
      <c r="C7173" s="6">
        <v>0.93396431715214856</v>
      </c>
      <c r="D7173" s="6">
        <v>-0.94306712720499886</v>
      </c>
      <c r="E7173" s="6">
        <v>-1.0803503797640677</v>
      </c>
      <c r="F7173" s="6">
        <v>1.3959257914687817</v>
      </c>
      <c r="G7173" s="6">
        <v>-1.1332871281455972</v>
      </c>
      <c r="H7173" s="6">
        <v>2.7654402019249464</v>
      </c>
    </row>
    <row r="7174" spans="1:8" x14ac:dyDescent="0.3">
      <c r="A7174" s="6">
        <v>-0.17855081834091169</v>
      </c>
      <c r="B7174" s="6">
        <v>0.5208046929141732</v>
      </c>
      <c r="C7174" s="6">
        <v>1.1416925160907636</v>
      </c>
      <c r="D7174" s="6">
        <v>1.1052657339123118</v>
      </c>
      <c r="E7174" s="6">
        <v>1.3212418708727545</v>
      </c>
      <c r="F7174" s="6">
        <v>0.82360929143869077</v>
      </c>
      <c r="G7174" s="6">
        <v>0.22163994887896543</v>
      </c>
      <c r="H7174" s="6">
        <v>1.8267110654068164</v>
      </c>
    </row>
    <row r="7175" spans="1:8" x14ac:dyDescent="0.3">
      <c r="A7175" s="6">
        <v>0.42037361254817579</v>
      </c>
      <c r="B7175" s="6">
        <v>0.83727141202519739</v>
      </c>
      <c r="C7175" s="6">
        <v>0.99795880812649607</v>
      </c>
      <c r="D7175" s="6">
        <v>1.8323702067463044</v>
      </c>
      <c r="E7175" s="6">
        <v>1.9235415650637808</v>
      </c>
      <c r="F7175" s="6">
        <v>1.1040750364957583</v>
      </c>
      <c r="G7175" s="6">
        <v>1.0440339948361772</v>
      </c>
      <c r="H7175" s="6">
        <v>1.3503248637053979</v>
      </c>
    </row>
    <row r="7176" spans="1:8" x14ac:dyDescent="0.3">
      <c r="A7176" s="6">
        <v>1.7529872934021964</v>
      </c>
      <c r="B7176" s="6">
        <v>1.5106081066756802</v>
      </c>
      <c r="C7176" s="6">
        <v>2.0821552210619285</v>
      </c>
      <c r="D7176" s="6">
        <v>0.29469570070220436</v>
      </c>
      <c r="E7176" s="6">
        <v>0.78645118138682224</v>
      </c>
      <c r="F7176" s="6">
        <v>-0.52485660694143665</v>
      </c>
      <c r="G7176" s="6">
        <v>-7.7066186899203637E-2</v>
      </c>
      <c r="H7176" s="6">
        <v>1.738251602169409</v>
      </c>
    </row>
    <row r="7177" spans="1:8" x14ac:dyDescent="0.3">
      <c r="A7177" s="6">
        <v>-0.40286364013349329</v>
      </c>
      <c r="B7177" s="6">
        <v>1.0217434681380175</v>
      </c>
      <c r="C7177" s="6">
        <v>2.9467828856958578</v>
      </c>
      <c r="D7177" s="6">
        <v>1.6306038759130554</v>
      </c>
      <c r="E7177" s="6">
        <v>1.9078940515671159</v>
      </c>
      <c r="F7177" s="6">
        <v>-1.213391734487379E-2</v>
      </c>
      <c r="G7177" s="6">
        <v>0.78757576052230638</v>
      </c>
      <c r="H7177" s="6">
        <v>0.43793207115960942</v>
      </c>
    </row>
    <row r="7178" spans="1:8" x14ac:dyDescent="0.3">
      <c r="A7178" s="6">
        <v>1.8005450984734928</v>
      </c>
      <c r="B7178" s="6">
        <v>-1.3299886774532834</v>
      </c>
      <c r="C7178" s="6">
        <v>0.75636018632221047</v>
      </c>
      <c r="D7178" s="6">
        <v>-0.10884437933042368</v>
      </c>
      <c r="E7178" s="6">
        <v>0.54142620934732888</v>
      </c>
      <c r="F7178" s="6">
        <v>0.84676610651744788</v>
      </c>
      <c r="G7178" s="6">
        <v>2.2527428735794555</v>
      </c>
      <c r="H7178" s="6">
        <v>-0.93462375620497251</v>
      </c>
    </row>
    <row r="7179" spans="1:8" x14ac:dyDescent="0.3">
      <c r="A7179" s="6">
        <v>1.8513995025297016</v>
      </c>
      <c r="B7179" s="6">
        <v>0.69063826227845682</v>
      </c>
      <c r="C7179" s="6">
        <v>1.1405446319091661</v>
      </c>
      <c r="D7179" s="6">
        <v>0.77382409575190847</v>
      </c>
      <c r="E7179" s="6">
        <v>1.7336049317294524</v>
      </c>
      <c r="F7179" s="6">
        <v>1.1042695669636338</v>
      </c>
      <c r="G7179" s="6">
        <v>-0.39654682332947355</v>
      </c>
      <c r="H7179" s="6">
        <v>-0.16174468589079471</v>
      </c>
    </row>
    <row r="7180" spans="1:8" x14ac:dyDescent="0.3">
      <c r="A7180" s="6">
        <v>2.1449567421064297E-2</v>
      </c>
      <c r="B7180" s="6">
        <v>-0.39289608426806144</v>
      </c>
      <c r="C7180" s="6">
        <v>-1.9056302378584578E-2</v>
      </c>
      <c r="D7180" s="6">
        <v>1.3374921272241127</v>
      </c>
      <c r="E7180" s="6">
        <v>0.76305271832064969</v>
      </c>
      <c r="F7180" s="6">
        <v>0.89128603767857528</v>
      </c>
      <c r="G7180" s="6">
        <v>0.69695183753976031</v>
      </c>
      <c r="H7180" s="6">
        <v>1.4320835927220474</v>
      </c>
    </row>
    <row r="7181" spans="1:8" x14ac:dyDescent="0.3">
      <c r="A7181" s="6">
        <v>0.28499601084031045</v>
      </c>
      <c r="B7181" s="6">
        <v>0.55769463749134296</v>
      </c>
      <c r="C7181" s="6">
        <v>-0.23879019493107478</v>
      </c>
      <c r="D7181" s="6">
        <v>2.1165807873857259</v>
      </c>
      <c r="E7181" s="6">
        <v>0.2575854958180922</v>
      </c>
      <c r="F7181" s="6">
        <v>-4.4652175530799365E-2</v>
      </c>
      <c r="G7181" s="6">
        <v>0.98919554681270339</v>
      </c>
      <c r="H7181" s="6">
        <v>0.99347210333634317</v>
      </c>
    </row>
    <row r="7182" spans="1:8" x14ac:dyDescent="0.3">
      <c r="A7182" s="6">
        <v>1.0596473073744554</v>
      </c>
      <c r="B7182" s="6">
        <v>2.6562793011579755</v>
      </c>
      <c r="C7182" s="6">
        <v>0.69531380765504291</v>
      </c>
      <c r="D7182" s="6">
        <v>1.3285891313720528</v>
      </c>
      <c r="E7182" s="6">
        <v>2.1950326090495391</v>
      </c>
      <c r="F7182" s="6">
        <v>-0.2050243021643311</v>
      </c>
      <c r="G7182" s="6">
        <v>0.7346625661579288</v>
      </c>
      <c r="H7182" s="6">
        <v>2.3017348766148014</v>
      </c>
    </row>
    <row r="7183" spans="1:8" x14ac:dyDescent="0.3">
      <c r="A7183" s="6">
        <v>2.4231896702863081</v>
      </c>
      <c r="B7183" s="6">
        <v>1.1223416671286266</v>
      </c>
      <c r="C7183" s="6">
        <v>1.2997439409111931</v>
      </c>
      <c r="D7183" s="6">
        <v>1.5891201686867735</v>
      </c>
      <c r="E7183" s="6">
        <v>1.4177030338449355</v>
      </c>
      <c r="F7183" s="6">
        <v>0.87694444671613847</v>
      </c>
      <c r="G7183" s="6">
        <v>0.75885763387989713</v>
      </c>
      <c r="H7183" s="6">
        <v>0.59548206109909485</v>
      </c>
    </row>
    <row r="7184" spans="1:8" x14ac:dyDescent="0.3">
      <c r="A7184" s="6">
        <v>0.12245796798893205</v>
      </c>
      <c r="B7184" s="6">
        <v>-1.1950519180272234</v>
      </c>
      <c r="C7184" s="6">
        <v>-1.0100058619050216</v>
      </c>
      <c r="D7184" s="6">
        <v>0.76724312500356995</v>
      </c>
      <c r="E7184" s="6">
        <v>1.2492291417191017</v>
      </c>
      <c r="F7184" s="6">
        <v>-0.16737688651432947</v>
      </c>
      <c r="G7184" s="6">
        <v>1.0641434862451566</v>
      </c>
      <c r="H7184" s="6">
        <v>0.86455225453018059</v>
      </c>
    </row>
    <row r="7185" spans="1:8" x14ac:dyDescent="0.3">
      <c r="A7185" s="6">
        <v>1.8783723527102509</v>
      </c>
      <c r="B7185" s="6">
        <v>0.56489529521894566</v>
      </c>
      <c r="C7185" s="6">
        <v>1.3148016734746708</v>
      </c>
      <c r="D7185" s="6">
        <v>1.0170477100399347</v>
      </c>
      <c r="E7185" s="6">
        <v>0.79409028745738885</v>
      </c>
      <c r="F7185" s="6">
        <v>1.7351879480397416</v>
      </c>
      <c r="G7185" s="6">
        <v>1.0381689898376365</v>
      </c>
      <c r="H7185" s="6">
        <v>1.0804827807420085</v>
      </c>
    </row>
    <row r="7186" spans="1:8" x14ac:dyDescent="0.3">
      <c r="A7186" s="6">
        <v>0.45467910267934669</v>
      </c>
      <c r="B7186" s="6">
        <v>-0.70583522674702703</v>
      </c>
      <c r="C7186" s="6">
        <v>-0.56998341400068708</v>
      </c>
      <c r="D7186" s="6">
        <v>0.67317180670467702</v>
      </c>
      <c r="E7186" s="6">
        <v>1.451446663626085</v>
      </c>
      <c r="F7186" s="6">
        <v>0.19445511366063273</v>
      </c>
      <c r="G7186" s="6">
        <v>-0.60427119793948925</v>
      </c>
      <c r="H7186" s="6">
        <v>0.49780016398266758</v>
      </c>
    </row>
    <row r="7187" spans="1:8" x14ac:dyDescent="0.3">
      <c r="A7187" s="6">
        <v>0.11281151989153937</v>
      </c>
      <c r="B7187" s="6">
        <v>1.9833602079309967</v>
      </c>
      <c r="C7187" s="6">
        <v>0.53350470053516919</v>
      </c>
      <c r="D7187" s="6">
        <v>0.53619990240069526</v>
      </c>
      <c r="E7187" s="6">
        <v>-0.73469452795694168</v>
      </c>
      <c r="F7187" s="6">
        <v>6.2555286919088626E-2</v>
      </c>
      <c r="G7187" s="6">
        <v>-0.27065118603185678</v>
      </c>
      <c r="H7187" s="6">
        <v>1.7232367974365634</v>
      </c>
    </row>
    <row r="7188" spans="1:8" x14ac:dyDescent="0.3">
      <c r="A7188" s="6">
        <v>2.3321116567103921</v>
      </c>
      <c r="B7188" s="6">
        <v>2.2381744162987411</v>
      </c>
      <c r="C7188" s="6">
        <v>2.3923135872257548</v>
      </c>
      <c r="D7188" s="6">
        <v>1.2841818760734962</v>
      </c>
      <c r="E7188" s="6">
        <v>1.196693759562794</v>
      </c>
      <c r="F7188" s="6">
        <v>6.9210844294386953E-2</v>
      </c>
      <c r="G7188" s="6">
        <v>0.45208220482326733</v>
      </c>
      <c r="H7188" s="6">
        <v>-0.81162725059514595</v>
      </c>
    </row>
    <row r="7189" spans="1:8" x14ac:dyDescent="0.3">
      <c r="A7189" s="6">
        <v>0.4141667159751018</v>
      </c>
      <c r="B7189" s="6">
        <v>0.56649806718649265</v>
      </c>
      <c r="C7189" s="6">
        <v>-8.1410860740881552E-2</v>
      </c>
      <c r="D7189" s="6">
        <v>-3.4487323895506905E-2</v>
      </c>
      <c r="E7189" s="6">
        <v>9.3950618379904149E-2</v>
      </c>
      <c r="F7189" s="6">
        <v>0.25667715670962554</v>
      </c>
      <c r="G7189" s="6">
        <v>1.0898911496083135</v>
      </c>
      <c r="H7189" s="6">
        <v>1.3507499035229169</v>
      </c>
    </row>
    <row r="7190" spans="1:8" x14ac:dyDescent="0.3">
      <c r="A7190" s="6">
        <v>6.8399519967990208E-2</v>
      </c>
      <c r="B7190" s="6">
        <v>2.0886454753428594</v>
      </c>
      <c r="C7190" s="6">
        <v>-0.42058105252712441</v>
      </c>
      <c r="D7190" s="6">
        <v>0.88940142920212928</v>
      </c>
      <c r="E7190" s="6">
        <v>-0.54887278126721029</v>
      </c>
      <c r="F7190" s="6">
        <v>0.73286439843042861</v>
      </c>
      <c r="G7190" s="6">
        <v>0.45599460966294891</v>
      </c>
      <c r="H7190" s="6">
        <v>1.2184171807934152</v>
      </c>
    </row>
    <row r="7191" spans="1:8" x14ac:dyDescent="0.3">
      <c r="A7191" s="6">
        <v>0.81140102050747154</v>
      </c>
      <c r="B7191" s="6">
        <v>0.66150852482806743</v>
      </c>
      <c r="C7191" s="6">
        <v>0.8530911430533874</v>
      </c>
      <c r="D7191" s="6">
        <v>1.8546819899061358</v>
      </c>
      <c r="E7191" s="6">
        <v>1.2282254004888102</v>
      </c>
      <c r="F7191" s="6">
        <v>3.2273217569068873</v>
      </c>
      <c r="G7191" s="6">
        <v>0.87629536418530862</v>
      </c>
      <c r="H7191" s="6">
        <v>0.14004814778765939</v>
      </c>
    </row>
    <row r="7192" spans="1:8" x14ac:dyDescent="0.3">
      <c r="A7192" s="6">
        <v>0.86039092098181669</v>
      </c>
      <c r="B7192" s="6">
        <v>1.5781613416540963</v>
      </c>
      <c r="C7192" s="6">
        <v>-0.18777718442461933</v>
      </c>
      <c r="D7192" s="6">
        <v>2.6167658777792377</v>
      </c>
      <c r="E7192" s="6">
        <v>0.33636544516584443</v>
      </c>
      <c r="F7192" s="6">
        <v>-0.67958238405605043</v>
      </c>
      <c r="G7192" s="6">
        <v>-1.2735691446488995</v>
      </c>
      <c r="H7192" s="6">
        <v>2.7917143773436455</v>
      </c>
    </row>
    <row r="7193" spans="1:8" x14ac:dyDescent="0.3">
      <c r="A7193" s="6">
        <v>1.4342975079298783</v>
      </c>
      <c r="B7193" s="6">
        <v>0.19948962589510366</v>
      </c>
      <c r="C7193" s="6">
        <v>-0.59005594288856356</v>
      </c>
      <c r="D7193" s="6">
        <v>2.112368506582091</v>
      </c>
      <c r="E7193" s="6">
        <v>1.7332253577379793</v>
      </c>
      <c r="F7193" s="6">
        <v>2.0155726361394413</v>
      </c>
      <c r="G7193" s="6">
        <v>0.3115602023906936</v>
      </c>
      <c r="H7193" s="6">
        <v>0.57796840590396714</v>
      </c>
    </row>
    <row r="7194" spans="1:8" x14ac:dyDescent="0.3">
      <c r="A7194" s="6">
        <v>-0.226488711992751</v>
      </c>
      <c r="B7194" s="6">
        <v>0.50577060023142473</v>
      </c>
      <c r="C7194" s="6">
        <v>1.0342621431158494</v>
      </c>
      <c r="D7194" s="6">
        <v>1.5061046808799685</v>
      </c>
      <c r="E7194" s="6">
        <v>0.31301579236496313</v>
      </c>
      <c r="F7194" s="6">
        <v>0.80008621347529585</v>
      </c>
      <c r="G7194" s="6">
        <v>-0.55003669475824757</v>
      </c>
      <c r="H7194" s="6">
        <v>-0.66152433267025545</v>
      </c>
    </row>
    <row r="7195" spans="1:8" x14ac:dyDescent="0.3">
      <c r="A7195" s="6">
        <v>2.3515259389033965</v>
      </c>
      <c r="B7195" s="6">
        <v>0.82431512815796371</v>
      </c>
      <c r="C7195" s="6">
        <v>2.1229204950107916</v>
      </c>
      <c r="D7195" s="6">
        <v>1.0410532719160637</v>
      </c>
      <c r="E7195" s="6">
        <v>1.2098233016088322</v>
      </c>
      <c r="F7195" s="6">
        <v>2.2637330612272439</v>
      </c>
      <c r="G7195" s="6">
        <v>1.2096474483502031</v>
      </c>
      <c r="H7195" s="6">
        <v>1.9915223264216202</v>
      </c>
    </row>
    <row r="7196" spans="1:8" x14ac:dyDescent="0.3">
      <c r="A7196" s="6">
        <v>-0.51926989329815676</v>
      </c>
      <c r="B7196" s="6">
        <v>0.99940229943269721</v>
      </c>
      <c r="C7196" s="6">
        <v>0.53474163581696887</v>
      </c>
      <c r="D7196" s="6">
        <v>0.85111458625237524</v>
      </c>
      <c r="E7196" s="6">
        <v>1.6683739057081559</v>
      </c>
      <c r="F7196" s="6">
        <v>1.2860400306747346</v>
      </c>
      <c r="G7196" s="6">
        <v>2.0799647035815756</v>
      </c>
      <c r="H7196" s="6">
        <v>0.20210805632723738</v>
      </c>
    </row>
    <row r="7197" spans="1:8" x14ac:dyDescent="0.3">
      <c r="A7197" s="6">
        <v>0.80383056384772655</v>
      </c>
      <c r="B7197" s="6">
        <v>0.64561547535176922</v>
      </c>
      <c r="C7197" s="6">
        <v>0.37394095243252529</v>
      </c>
      <c r="D7197" s="6">
        <v>1.4866813653148179</v>
      </c>
      <c r="E7197" s="6">
        <v>-0.54564230866086039</v>
      </c>
      <c r="F7197" s="6">
        <v>1.2444924694776227</v>
      </c>
      <c r="G7197" s="6">
        <v>0.67127157827247363</v>
      </c>
      <c r="H7197" s="6">
        <v>2.457193548501325</v>
      </c>
    </row>
    <row r="7198" spans="1:8" x14ac:dyDescent="0.3">
      <c r="A7198" s="6">
        <v>1.5882239984399431</v>
      </c>
      <c r="B7198" s="6">
        <v>1.7290606428824009</v>
      </c>
      <c r="C7198" s="6">
        <v>1.6547976797444144</v>
      </c>
      <c r="D7198" s="6">
        <v>0.86485559511227805</v>
      </c>
      <c r="E7198" s="6">
        <v>1.0940591226629288</v>
      </c>
      <c r="F7198" s="6">
        <v>-0.36822043973566698</v>
      </c>
      <c r="G7198" s="6">
        <v>0.14724512732219774</v>
      </c>
      <c r="H7198" s="6">
        <v>0.61106041533675748</v>
      </c>
    </row>
    <row r="7199" spans="1:8" x14ac:dyDescent="0.3">
      <c r="A7199" s="6">
        <v>4.3654567768093622E-2</v>
      </c>
      <c r="B7199" s="6">
        <v>0.29346927416791113</v>
      </c>
      <c r="C7199" s="6">
        <v>-0.12493775337854796</v>
      </c>
      <c r="D7199" s="6">
        <v>4.4378780789427696E-2</v>
      </c>
      <c r="E7199" s="6">
        <v>0.57799109656764724</v>
      </c>
      <c r="F7199" s="6">
        <v>-0.95947191732088455</v>
      </c>
      <c r="G7199" s="6">
        <v>0.50752133287835099</v>
      </c>
      <c r="H7199" s="6">
        <v>1.1463663805632334</v>
      </c>
    </row>
    <row r="7200" spans="1:8" x14ac:dyDescent="0.3">
      <c r="A7200" s="6">
        <v>-0.28936452622237785</v>
      </c>
      <c r="B7200" s="6">
        <v>0.63157514768312395</v>
      </c>
      <c r="C7200" s="6">
        <v>1.5197450589034323</v>
      </c>
      <c r="D7200" s="6">
        <v>1.1969803552231684</v>
      </c>
      <c r="E7200" s="6">
        <v>0.83416354610126964</v>
      </c>
      <c r="F7200" s="6">
        <v>0.27482594577910041</v>
      </c>
      <c r="G7200" s="6">
        <v>1.7245280313643363</v>
      </c>
      <c r="H7200" s="6">
        <v>0.48161851222618085</v>
      </c>
    </row>
    <row r="7201" spans="1:8" x14ac:dyDescent="0.3">
      <c r="A7201" s="6">
        <v>0.22030049181732947</v>
      </c>
      <c r="B7201" s="6">
        <v>0.96312005144477109</v>
      </c>
      <c r="C7201" s="6">
        <v>0.30561305289550222</v>
      </c>
      <c r="D7201" s="6">
        <v>1.7267013022770206</v>
      </c>
      <c r="E7201" s="6">
        <v>0.4765386903922485</v>
      </c>
      <c r="F7201" s="6">
        <v>-6.8911137165854952E-2</v>
      </c>
      <c r="G7201" s="6">
        <v>0.57443970699511993</v>
      </c>
      <c r="H7201" s="6">
        <v>0.44023404862935134</v>
      </c>
    </row>
    <row r="7202" spans="1:8" x14ac:dyDescent="0.3">
      <c r="A7202" s="6">
        <v>3.7132731570672539E-2</v>
      </c>
      <c r="B7202" s="6">
        <v>5.0271319262629177E-4</v>
      </c>
      <c r="C7202" s="6">
        <v>1.4874404659878993E-2</v>
      </c>
      <c r="D7202" s="6">
        <v>-0.79072808963467867</v>
      </c>
      <c r="E7202" s="6">
        <v>1.012532225950026</v>
      </c>
      <c r="F7202" s="6">
        <v>1.041486450243196</v>
      </c>
      <c r="G7202" s="6">
        <v>0.24585252570609128</v>
      </c>
      <c r="H7202" s="6">
        <v>2.0387793784950929</v>
      </c>
    </row>
    <row r="7203" spans="1:8" x14ac:dyDescent="0.3">
      <c r="A7203" s="6">
        <v>1.2007173320894264</v>
      </c>
      <c r="B7203" s="6">
        <v>1.2412246099285671</v>
      </c>
      <c r="C7203" s="6">
        <v>-0.61155063843933954</v>
      </c>
      <c r="D7203" s="6">
        <v>0.51484645982385835</v>
      </c>
      <c r="E7203" s="6">
        <v>1.5478453041308367</v>
      </c>
      <c r="F7203" s="6">
        <v>1.8023082182813073</v>
      </c>
      <c r="G7203" s="6">
        <v>2.2477569182476471</v>
      </c>
      <c r="H7203" s="6">
        <v>1.3527093765725773</v>
      </c>
    </row>
    <row r="7204" spans="1:8" x14ac:dyDescent="0.3">
      <c r="A7204" s="6">
        <v>0.62443977031884446</v>
      </c>
      <c r="B7204" s="6">
        <v>-0.64680258927047019</v>
      </c>
      <c r="C7204" s="6">
        <v>1.0172536394115959</v>
      </c>
      <c r="D7204" s="6">
        <v>0.35010220911597856</v>
      </c>
      <c r="E7204" s="6">
        <v>0.59077173588600373</v>
      </c>
      <c r="F7204" s="6">
        <v>1.0649644596529408</v>
      </c>
      <c r="G7204" s="6">
        <v>0.15236471510056715</v>
      </c>
      <c r="H7204" s="6">
        <v>0.69556040464169244</v>
      </c>
    </row>
    <row r="7205" spans="1:8" x14ac:dyDescent="0.3">
      <c r="A7205" s="6">
        <v>1.7788705815657018</v>
      </c>
      <c r="B7205" s="6">
        <v>1.096500302279422</v>
      </c>
      <c r="C7205" s="6">
        <v>1.1412470282215605</v>
      </c>
      <c r="D7205" s="6">
        <v>2.1196056905957423</v>
      </c>
      <c r="E7205" s="6">
        <v>0.88236096401206832</v>
      </c>
      <c r="F7205" s="6">
        <v>2.8392782370055052</v>
      </c>
      <c r="G7205" s="6">
        <v>2.8496012698513269</v>
      </c>
      <c r="H7205" s="6">
        <v>1.5527380611617461</v>
      </c>
    </row>
    <row r="7206" spans="1:8" x14ac:dyDescent="0.3">
      <c r="A7206" s="6">
        <v>-0.32471045888674244</v>
      </c>
      <c r="B7206" s="6">
        <v>-1.1359831694810874</v>
      </c>
      <c r="C7206" s="6">
        <v>1.2866050690134387</v>
      </c>
      <c r="D7206" s="6">
        <v>0.50774013571378518</v>
      </c>
      <c r="E7206" s="6">
        <v>0.73580152298886858</v>
      </c>
      <c r="F7206" s="6">
        <v>0.15698260302201383</v>
      </c>
      <c r="G7206" s="6">
        <v>1.0079886947250702</v>
      </c>
      <c r="H7206" s="6">
        <v>1.9479169582800759</v>
      </c>
    </row>
    <row r="7207" spans="1:8" x14ac:dyDescent="0.3">
      <c r="A7207" s="6">
        <v>0.36673625509525642</v>
      </c>
      <c r="B7207" s="6">
        <v>1.0246257098185323</v>
      </c>
      <c r="C7207" s="6">
        <v>0.86557748991744532</v>
      </c>
      <c r="D7207" s="6">
        <v>2.1676732514690746</v>
      </c>
      <c r="E7207" s="6">
        <v>1.7934583284406915</v>
      </c>
      <c r="F7207" s="6">
        <v>1.5486547316189039</v>
      </c>
      <c r="G7207" s="6">
        <v>1.8844339640572356</v>
      </c>
      <c r="H7207" s="6">
        <v>0.53686873313060268</v>
      </c>
    </row>
    <row r="7208" spans="1:8" x14ac:dyDescent="0.3">
      <c r="A7208" s="6">
        <v>0.24534756624636544</v>
      </c>
      <c r="B7208" s="6">
        <v>1.289422448002369</v>
      </c>
      <c r="C7208" s="6">
        <v>1.7412162110261755</v>
      </c>
      <c r="D7208" s="6">
        <v>0.44698115668424859</v>
      </c>
      <c r="E7208" s="6">
        <v>-0.59525772614915096</v>
      </c>
      <c r="F7208" s="6">
        <v>-0.59263222069858412</v>
      </c>
      <c r="G7208" s="6">
        <v>-1.4172185286650334</v>
      </c>
      <c r="H7208" s="6">
        <v>0.20326001756225642</v>
      </c>
    </row>
    <row r="7209" spans="1:8" x14ac:dyDescent="0.3">
      <c r="A7209" s="6">
        <v>0.40477133596855291</v>
      </c>
      <c r="B7209" s="6">
        <v>1.1597244998275531</v>
      </c>
      <c r="C7209" s="6">
        <v>0.68681975915501337</v>
      </c>
      <c r="D7209" s="6">
        <v>-1.2387576599354087</v>
      </c>
      <c r="E7209" s="6">
        <v>-0.28262095786778962</v>
      </c>
      <c r="F7209" s="6">
        <v>1.863425087448372</v>
      </c>
      <c r="G7209" s="6">
        <v>-0.33557990797365123</v>
      </c>
      <c r="H7209" s="6">
        <v>-0.46718784588802198</v>
      </c>
    </row>
    <row r="7210" spans="1:8" x14ac:dyDescent="0.3">
      <c r="A7210" s="6">
        <v>0.61092396637083946</v>
      </c>
      <c r="B7210" s="6">
        <v>0.99796790553232395</v>
      </c>
      <c r="C7210" s="6">
        <v>-6.3446326601101943E-2</v>
      </c>
      <c r="D7210" s="6">
        <v>0.64794728887585418</v>
      </c>
      <c r="E7210" s="6">
        <v>-0.3613640294546725</v>
      </c>
      <c r="F7210" s="6">
        <v>0.63054789545171808</v>
      </c>
      <c r="G7210" s="6">
        <v>2.8495171324065649E-2</v>
      </c>
      <c r="H7210" s="6">
        <v>-0.76008429159058422</v>
      </c>
    </row>
    <row r="7211" spans="1:8" x14ac:dyDescent="0.3">
      <c r="A7211" s="6">
        <v>0.37245785931381342</v>
      </c>
      <c r="B7211" s="6">
        <v>0.14339031745697495</v>
      </c>
      <c r="C7211" s="6">
        <v>0.12550972593088416</v>
      </c>
      <c r="D7211" s="6">
        <v>0.27120952994421244</v>
      </c>
      <c r="E7211" s="6">
        <v>0.16109067346723016</v>
      </c>
      <c r="F7211" s="6">
        <v>-8.1687858536754199E-3</v>
      </c>
      <c r="G7211" s="6">
        <v>0.14287245837590801</v>
      </c>
      <c r="H7211" s="6">
        <v>0.99945705162837917</v>
      </c>
    </row>
    <row r="7212" spans="1:8" x14ac:dyDescent="0.3">
      <c r="A7212" s="6">
        <v>0.86135478779241503</v>
      </c>
      <c r="B7212" s="6">
        <v>0.23263687877047601</v>
      </c>
      <c r="C7212" s="6">
        <v>0.55642465561023291</v>
      </c>
      <c r="D7212" s="6">
        <v>1.5746167704975278</v>
      </c>
      <c r="E7212" s="6">
        <v>1.475203536848892</v>
      </c>
      <c r="F7212" s="6">
        <v>-8.2364209002659838E-2</v>
      </c>
      <c r="G7212" s="6">
        <v>0.41128466662610208</v>
      </c>
      <c r="H7212" s="6">
        <v>-0.44772871305942996</v>
      </c>
    </row>
    <row r="7213" spans="1:8" x14ac:dyDescent="0.3">
      <c r="A7213" s="6">
        <v>1.3585164166643153</v>
      </c>
      <c r="B7213" s="6">
        <v>0.35199614308044147</v>
      </c>
      <c r="C7213" s="6">
        <v>-0.70065375752239223</v>
      </c>
      <c r="D7213" s="6">
        <v>1.6962909573135021</v>
      </c>
      <c r="E7213" s="6">
        <v>-0.69186433073022013</v>
      </c>
      <c r="F7213" s="6">
        <v>0.91719814981213799</v>
      </c>
      <c r="G7213" s="6">
        <v>0.6887999845288344</v>
      </c>
      <c r="H7213" s="6">
        <v>0.56414268147599644</v>
      </c>
    </row>
    <row r="7214" spans="1:8" x14ac:dyDescent="0.3">
      <c r="A7214" s="6">
        <v>0.87497983787058653</v>
      </c>
      <c r="B7214" s="6">
        <v>0.87075619805253124</v>
      </c>
      <c r="C7214" s="6">
        <v>2.7846958159947572</v>
      </c>
      <c r="D7214" s="6">
        <v>2.0547075871216203</v>
      </c>
      <c r="E7214" s="6">
        <v>1.5624890077360922</v>
      </c>
      <c r="F7214" s="6">
        <v>0.85518790770923059</v>
      </c>
      <c r="G7214" s="6">
        <v>2.2642841401628653</v>
      </c>
      <c r="H7214" s="6">
        <v>3.019214085191853</v>
      </c>
    </row>
    <row r="7215" spans="1:8" x14ac:dyDescent="0.3">
      <c r="A7215" s="6">
        <v>1.9815371911659927</v>
      </c>
      <c r="B7215" s="6">
        <v>1.1463072183833671</v>
      </c>
      <c r="C7215" s="6">
        <v>1.8109374216388057</v>
      </c>
      <c r="D7215" s="6">
        <v>0.70391320536940805</v>
      </c>
      <c r="E7215" s="6">
        <v>-0.6193371477238736</v>
      </c>
      <c r="F7215" s="6">
        <v>1.2021584170930777</v>
      </c>
      <c r="G7215" s="6">
        <v>0.53535309488396887</v>
      </c>
      <c r="H7215" s="6">
        <v>1.6274351588338545</v>
      </c>
    </row>
    <row r="7216" spans="1:8" x14ac:dyDescent="0.3">
      <c r="A7216" s="6">
        <v>0.4826789760410809</v>
      </c>
      <c r="B7216" s="6">
        <v>1.2251410017274835</v>
      </c>
      <c r="C7216" s="6">
        <v>0.97438764146049883</v>
      </c>
      <c r="D7216" s="6">
        <v>0.21581920827815748</v>
      </c>
      <c r="E7216" s="6">
        <v>-0.49633796015883114</v>
      </c>
      <c r="F7216" s="6">
        <v>1.8265090068236289E-2</v>
      </c>
      <c r="G7216" s="6">
        <v>7.2504801275480646E-2</v>
      </c>
      <c r="H7216" s="6">
        <v>9.6373196525546545E-3</v>
      </c>
    </row>
    <row r="7217" spans="1:8" x14ac:dyDescent="0.3">
      <c r="A7217" s="6">
        <v>0.39083434048170901</v>
      </c>
      <c r="B7217" s="6">
        <v>0.45623071128014181</v>
      </c>
      <c r="C7217" s="6">
        <v>-0.40526588638942773</v>
      </c>
      <c r="D7217" s="6">
        <v>0.53138307980570465</v>
      </c>
      <c r="E7217" s="6">
        <v>0.52999269547090844</v>
      </c>
      <c r="F7217" s="6">
        <v>0.60425519252242987</v>
      </c>
      <c r="G7217" s="6">
        <v>0.49460706159685597</v>
      </c>
      <c r="H7217" s="6">
        <v>0.28252346890643359</v>
      </c>
    </row>
    <row r="7218" spans="1:8" x14ac:dyDescent="0.3">
      <c r="A7218" s="6">
        <v>1.1144900858626134</v>
      </c>
      <c r="B7218" s="6">
        <v>0.96063929067032239</v>
      </c>
      <c r="C7218" s="6">
        <v>1.4936425844808623</v>
      </c>
      <c r="D7218" s="6">
        <v>1.3381083677743553</v>
      </c>
      <c r="E7218" s="6">
        <v>1.4340840251859674</v>
      </c>
      <c r="F7218" s="6">
        <v>-8.4141236924061613E-2</v>
      </c>
      <c r="G7218" s="6">
        <v>0.29418888994010389</v>
      </c>
      <c r="H7218" s="6">
        <v>-0.57790669425022256</v>
      </c>
    </row>
    <row r="7219" spans="1:8" x14ac:dyDescent="0.3">
      <c r="A7219" s="6">
        <v>1.2664108421950762</v>
      </c>
      <c r="B7219" s="6">
        <v>0.38494380229436548</v>
      </c>
      <c r="C7219" s="6">
        <v>0.70512873366310869</v>
      </c>
      <c r="D7219" s="6">
        <v>2.1704539438720638E-2</v>
      </c>
      <c r="E7219" s="6">
        <v>-0.43418139394160282</v>
      </c>
      <c r="F7219" s="6">
        <v>0.9575418685293825</v>
      </c>
      <c r="G7219" s="6">
        <v>-0.51154081191473844</v>
      </c>
      <c r="H7219" s="6">
        <v>1.7265646771591827</v>
      </c>
    </row>
    <row r="7220" spans="1:8" x14ac:dyDescent="0.3">
      <c r="A7220" s="6">
        <v>-0.18412723304923295</v>
      </c>
      <c r="B7220" s="6">
        <v>-7.6203620241276915E-2</v>
      </c>
      <c r="C7220" s="6">
        <v>0.20890023831196747</v>
      </c>
      <c r="D7220" s="6">
        <v>-0.57538103205860369</v>
      </c>
      <c r="E7220" s="6">
        <v>-0.72898308535673917</v>
      </c>
      <c r="F7220" s="6">
        <v>0.59373342518475269</v>
      </c>
      <c r="G7220" s="6">
        <v>2.1087592744808408</v>
      </c>
      <c r="H7220" s="6">
        <v>0.99339056599330622</v>
      </c>
    </row>
    <row r="7221" spans="1:8" x14ac:dyDescent="0.3">
      <c r="A7221" s="6">
        <v>0.57801462486567667</v>
      </c>
      <c r="B7221" s="6">
        <v>0.52410119263882771</v>
      </c>
      <c r="C7221" s="6">
        <v>0.42896845786005566</v>
      </c>
      <c r="D7221" s="6">
        <v>0.71546707613615601</v>
      </c>
      <c r="E7221" s="6">
        <v>0.97062366732543892</v>
      </c>
      <c r="F7221" s="6">
        <v>1.7419389907505185</v>
      </c>
      <c r="G7221" s="6">
        <v>1.6752637597781896</v>
      </c>
      <c r="H7221" s="6">
        <v>1.1113889882853467</v>
      </c>
    </row>
    <row r="7222" spans="1:8" x14ac:dyDescent="0.3">
      <c r="A7222" s="6">
        <v>2.1631057798829634</v>
      </c>
      <c r="B7222" s="6">
        <v>0.44227123251451006</v>
      </c>
      <c r="C7222" s="6">
        <v>1.7254944700342905</v>
      </c>
      <c r="D7222" s="6">
        <v>1.0797521193199153</v>
      </c>
      <c r="E7222" s="6">
        <v>0.72912454559011142</v>
      </c>
      <c r="F7222" s="6">
        <v>1.0878248123889771</v>
      </c>
      <c r="G7222" s="6">
        <v>0.62340444109956916</v>
      </c>
      <c r="H7222" s="6">
        <v>-0.43620622596916203</v>
      </c>
    </row>
    <row r="7223" spans="1:8" x14ac:dyDescent="0.3">
      <c r="A7223" s="6">
        <v>1.1462100345531203</v>
      </c>
      <c r="B7223" s="6">
        <v>0.64868882945265294</v>
      </c>
      <c r="C7223" s="6">
        <v>0.94150692417107928</v>
      </c>
      <c r="D7223" s="6">
        <v>0.86998227530713612</v>
      </c>
      <c r="E7223" s="6">
        <v>9.3858161991578815E-2</v>
      </c>
      <c r="F7223" s="6">
        <v>1.1960725319028767</v>
      </c>
      <c r="G7223" s="6">
        <v>0.61315398463642501</v>
      </c>
      <c r="H7223" s="6">
        <v>-1.4532459622256551</v>
      </c>
    </row>
    <row r="7224" spans="1:8" x14ac:dyDescent="0.3">
      <c r="A7224" s="6">
        <v>2.3180598875735736</v>
      </c>
      <c r="B7224" s="6">
        <v>1.5839514041618161</v>
      </c>
      <c r="C7224" s="6">
        <v>0.97571841276781224</v>
      </c>
      <c r="D7224" s="6">
        <v>1.3729788057113117</v>
      </c>
      <c r="E7224" s="6">
        <v>1.0744462975034628</v>
      </c>
      <c r="F7224" s="6">
        <v>0.18895075933083383</v>
      </c>
      <c r="G7224" s="6">
        <v>-0.89721712461490877</v>
      </c>
      <c r="H7224" s="6">
        <v>-0.36979435808083483</v>
      </c>
    </row>
    <row r="7225" spans="1:8" x14ac:dyDescent="0.3">
      <c r="A7225" s="6">
        <v>2.5146757578922534</v>
      </c>
      <c r="B7225" s="6">
        <v>0.1202468897149489</v>
      </c>
      <c r="C7225" s="6">
        <v>0.39448895234892961</v>
      </c>
      <c r="D7225" s="6">
        <v>8.6515716893416084E-3</v>
      </c>
      <c r="E7225" s="6">
        <v>1.1972000223047585</v>
      </c>
      <c r="F7225" s="6">
        <v>1.1430201513163047</v>
      </c>
      <c r="G7225" s="6">
        <v>1.0483308547874621</v>
      </c>
      <c r="H7225" s="6">
        <v>0.4711744039926607</v>
      </c>
    </row>
    <row r="7226" spans="1:8" x14ac:dyDescent="0.3">
      <c r="A7226" s="6">
        <v>1.3752354325447589</v>
      </c>
      <c r="B7226" s="6">
        <v>0.68806106242124732</v>
      </c>
      <c r="C7226" s="6">
        <v>-0.58270926311940208</v>
      </c>
      <c r="D7226" s="6">
        <v>1.4742985493626664</v>
      </c>
      <c r="E7226" s="6">
        <v>0.71330215060699287</v>
      </c>
      <c r="F7226" s="6">
        <v>0.49934600969034781</v>
      </c>
      <c r="G7226" s="6">
        <v>2.036557161279148</v>
      </c>
      <c r="H7226" s="6">
        <v>0.5123468797986378</v>
      </c>
    </row>
    <row r="7227" spans="1:8" x14ac:dyDescent="0.3">
      <c r="A7227" s="6">
        <v>-0.31614397238006209</v>
      </c>
      <c r="B7227" s="6">
        <v>0.19114260844973052</v>
      </c>
      <c r="C7227" s="6">
        <v>-0.26578950076971009</v>
      </c>
      <c r="D7227" s="6">
        <v>-2.3833964101553029E-2</v>
      </c>
      <c r="E7227" s="6">
        <v>4.2607857441520069E-2</v>
      </c>
      <c r="F7227" s="6">
        <v>-0.52446872423145807</v>
      </c>
      <c r="G7227" s="6">
        <v>0.28850140414458653</v>
      </c>
      <c r="H7227" s="6">
        <v>1.9576172808968182</v>
      </c>
    </row>
    <row r="7228" spans="1:8" x14ac:dyDescent="0.3">
      <c r="A7228" s="6">
        <v>0.9700334066406564</v>
      </c>
      <c r="B7228" s="6">
        <v>-2.2472500867454226E-4</v>
      </c>
      <c r="C7228" s="6">
        <v>2.8032776373931698</v>
      </c>
      <c r="D7228" s="6">
        <v>1.0394134828775166</v>
      </c>
      <c r="E7228" s="6">
        <v>1.3949526670398436</v>
      </c>
      <c r="F7228" s="6">
        <v>1.1370826622730399</v>
      </c>
      <c r="G7228" s="6">
        <v>-0.34495329939143282</v>
      </c>
      <c r="H7228" s="6">
        <v>1.0216505288785398</v>
      </c>
    </row>
    <row r="7229" spans="1:8" x14ac:dyDescent="0.3">
      <c r="A7229" s="6">
        <v>2.1726405143932128</v>
      </c>
      <c r="B7229" s="6">
        <v>0.43052965549852718</v>
      </c>
      <c r="C7229" s="6">
        <v>0.62996966640431795</v>
      </c>
      <c r="D7229" s="6">
        <v>0.55810944096279658</v>
      </c>
      <c r="E7229" s="6">
        <v>1.8361065788295106E-2</v>
      </c>
      <c r="F7229" s="6">
        <v>1.704316002737877</v>
      </c>
      <c r="G7229" s="6">
        <v>1.2568594264399402</v>
      </c>
      <c r="H7229" s="6">
        <v>0.87385951543987161</v>
      </c>
    </row>
    <row r="7230" spans="1:8" x14ac:dyDescent="0.3">
      <c r="A7230" s="6">
        <v>2.0131023289846723</v>
      </c>
      <c r="B7230" s="6">
        <v>0.86231650347993605</v>
      </c>
      <c r="C7230" s="6">
        <v>1.8859191929926973</v>
      </c>
      <c r="D7230" s="6">
        <v>-0.28544912026215852</v>
      </c>
      <c r="E7230" s="6">
        <v>0.46101154231608388</v>
      </c>
      <c r="F7230" s="6">
        <v>-6.3076860854512029E-2</v>
      </c>
      <c r="G7230" s="6">
        <v>0.22833496936925834</v>
      </c>
      <c r="H7230" s="6">
        <v>9.9237522253054489E-2</v>
      </c>
    </row>
    <row r="7231" spans="1:8" x14ac:dyDescent="0.3">
      <c r="A7231" s="6">
        <v>0.33808871947009589</v>
      </c>
      <c r="B7231" s="6">
        <v>1.019139058237327</v>
      </c>
      <c r="C7231" s="6">
        <v>2.2361486370560932</v>
      </c>
      <c r="D7231" s="6">
        <v>2.5233014742903155</v>
      </c>
      <c r="E7231" s="6">
        <v>3.0080756492698484</v>
      </c>
      <c r="F7231" s="6">
        <v>2.3637041934845495</v>
      </c>
      <c r="G7231" s="6">
        <v>1.5312804987580169</v>
      </c>
      <c r="H7231" s="6">
        <v>-0.42059819763118511</v>
      </c>
    </row>
    <row r="7232" spans="1:8" x14ac:dyDescent="0.3">
      <c r="A7232" s="6">
        <v>0.92795906016190144</v>
      </c>
      <c r="B7232" s="6">
        <v>1.2438130733687314</v>
      </c>
      <c r="C7232" s="6">
        <v>0.45043724619003422</v>
      </c>
      <c r="D7232" s="6">
        <v>-0.14176361043300378</v>
      </c>
      <c r="E7232" s="6">
        <v>0.79863642484796593</v>
      </c>
      <c r="F7232" s="6">
        <v>1.3056927823755982</v>
      </c>
      <c r="G7232" s="6">
        <v>0.96458843227903068</v>
      </c>
      <c r="H7232" s="6">
        <v>3.2887887602076824</v>
      </c>
    </row>
    <row r="7233" spans="1:8" x14ac:dyDescent="0.3">
      <c r="A7233" s="6">
        <v>1.1511310673617356</v>
      </c>
      <c r="B7233" s="6">
        <v>0.14777269196178167</v>
      </c>
      <c r="C7233" s="6">
        <v>0.57430875553107574</v>
      </c>
      <c r="D7233" s="6">
        <v>-0.28524445611472116</v>
      </c>
      <c r="E7233" s="6">
        <v>0.99298677494921939</v>
      </c>
      <c r="F7233" s="6">
        <v>-0.53690091780842031</v>
      </c>
      <c r="G7233" s="6">
        <v>0.51985480415672114</v>
      </c>
      <c r="H7233" s="6">
        <v>0.91344060464385524</v>
      </c>
    </row>
    <row r="7234" spans="1:8" x14ac:dyDescent="0.3">
      <c r="A7234" s="6">
        <v>1.4689079797534963</v>
      </c>
      <c r="B7234" s="6">
        <v>1.6509015440796679</v>
      </c>
      <c r="C7234" s="6">
        <v>6.6793742247893695E-3</v>
      </c>
      <c r="D7234" s="6">
        <v>1.9844364219784887</v>
      </c>
      <c r="E7234" s="6">
        <v>2.0578839625879053</v>
      </c>
      <c r="F7234" s="6">
        <v>1.9565526502744295</v>
      </c>
      <c r="G7234" s="6">
        <v>-0.11539188782662646</v>
      </c>
      <c r="H7234" s="6">
        <v>0.30610517738715387</v>
      </c>
    </row>
    <row r="7235" spans="1:8" x14ac:dyDescent="0.3">
      <c r="A7235" s="6">
        <v>1.1508537996152086</v>
      </c>
      <c r="B7235" s="6">
        <v>1.9897673632115618</v>
      </c>
      <c r="C7235" s="6">
        <v>2.0427891236995586</v>
      </c>
      <c r="D7235" s="6">
        <v>1.9912178730998042</v>
      </c>
      <c r="E7235" s="6">
        <v>1.4048057048010261</v>
      </c>
      <c r="F7235" s="6">
        <v>0.94783007909258776</v>
      </c>
      <c r="G7235" s="6">
        <v>0.58985720171899847</v>
      </c>
      <c r="H7235" s="6">
        <v>0.83720012557169521</v>
      </c>
    </row>
    <row r="7236" spans="1:8" x14ac:dyDescent="0.3">
      <c r="A7236" s="6">
        <v>0.64307811040289109</v>
      </c>
      <c r="B7236" s="6">
        <v>0.56447498086104897</v>
      </c>
      <c r="C7236" s="6">
        <v>1.6844316032830633</v>
      </c>
      <c r="D7236" s="6">
        <v>1.6072851343972294</v>
      </c>
      <c r="E7236" s="6">
        <v>-0.28365280351791688</v>
      </c>
      <c r="F7236" s="6">
        <v>-0.17529634653824466</v>
      </c>
      <c r="G7236" s="6">
        <v>0.98051963376930451</v>
      </c>
      <c r="H7236" s="6">
        <v>1.2454516954254344</v>
      </c>
    </row>
    <row r="7237" spans="1:8" x14ac:dyDescent="0.3">
      <c r="A7237" s="6">
        <v>0.37122774576008633</v>
      </c>
      <c r="B7237" s="6">
        <v>1.9287855732833665</v>
      </c>
      <c r="C7237" s="6">
        <v>8.9353408395661749E-2</v>
      </c>
      <c r="D7237" s="6">
        <v>4.7399160777267912E-2</v>
      </c>
      <c r="E7237" s="6">
        <v>6.4248217864090074E-2</v>
      </c>
      <c r="F7237" s="6">
        <v>1.9031890473476119</v>
      </c>
      <c r="G7237" s="6">
        <v>0.72282787895854961</v>
      </c>
      <c r="H7237" s="6">
        <v>-0.21580407475093311</v>
      </c>
    </row>
    <row r="7238" spans="1:8" x14ac:dyDescent="0.3">
      <c r="A7238" s="6">
        <v>1.1309014024410062</v>
      </c>
      <c r="B7238" s="6">
        <v>1.1404248463211557</v>
      </c>
      <c r="C7238" s="6">
        <v>0.72772151278008557</v>
      </c>
      <c r="D7238" s="6">
        <v>0.46333463842952954</v>
      </c>
      <c r="E7238" s="6">
        <v>1.1910390563776438</v>
      </c>
      <c r="F7238" s="6">
        <v>0.67451498496010653</v>
      </c>
      <c r="G7238" s="6">
        <v>2.4503668020053357</v>
      </c>
      <c r="H7238" s="6">
        <v>1.9777666996439227</v>
      </c>
    </row>
    <row r="7239" spans="1:8" x14ac:dyDescent="0.3">
      <c r="A7239" s="6">
        <v>1.6604888268919558</v>
      </c>
      <c r="B7239" s="6">
        <v>1.1216266816447187</v>
      </c>
      <c r="C7239" s="6">
        <v>0.89106132836909402</v>
      </c>
      <c r="D7239" s="6">
        <v>0.42130187563147725</v>
      </c>
      <c r="E7239" s="6">
        <v>8.1762078937456462E-2</v>
      </c>
      <c r="F7239" s="6">
        <v>0.78353286062299088</v>
      </c>
      <c r="G7239" s="6">
        <v>-0.48265329881782515</v>
      </c>
      <c r="H7239" s="6">
        <v>1.160955466165408</v>
      </c>
    </row>
    <row r="7240" spans="1:8" x14ac:dyDescent="0.3">
      <c r="A7240" s="6">
        <v>2.3694013642820009</v>
      </c>
      <c r="B7240" s="6">
        <v>1.6928751960855688</v>
      </c>
      <c r="C7240" s="6">
        <v>0.79823388315794108</v>
      </c>
      <c r="D7240" s="6">
        <v>0.32165480776016786</v>
      </c>
      <c r="E7240" s="6">
        <v>2.4462662711703587</v>
      </c>
      <c r="F7240" s="6">
        <v>2.8040623581798103</v>
      </c>
      <c r="G7240" s="6">
        <v>1.2885062299245718</v>
      </c>
      <c r="H7240" s="6">
        <v>-0.36873903884172965</v>
      </c>
    </row>
    <row r="7241" spans="1:8" x14ac:dyDescent="0.3">
      <c r="A7241" s="6">
        <v>-4.059380698361803E-2</v>
      </c>
      <c r="B7241" s="6">
        <v>1.4963529051471651</v>
      </c>
      <c r="C7241" s="6">
        <v>1.277333717259745</v>
      </c>
      <c r="D7241" s="6">
        <v>1.7181759432383359</v>
      </c>
      <c r="E7241" s="6">
        <v>0.33218724722908377</v>
      </c>
      <c r="F7241" s="6">
        <v>-5.8486265113723346E-2</v>
      </c>
      <c r="G7241" s="6">
        <v>0.70007402729128199</v>
      </c>
      <c r="H7241" s="6">
        <v>2.0705041843704319</v>
      </c>
    </row>
    <row r="7242" spans="1:8" x14ac:dyDescent="0.3">
      <c r="A7242" s="6">
        <v>-0.56197153890675078</v>
      </c>
      <c r="B7242" s="6">
        <v>0.34668167343170009</v>
      </c>
      <c r="C7242" s="6">
        <v>0.24984294752302938</v>
      </c>
      <c r="D7242" s="6">
        <v>0.81314728526848545</v>
      </c>
      <c r="E7242" s="6">
        <v>0.40826635131428685</v>
      </c>
      <c r="F7242" s="6">
        <v>0.76862739934241064</v>
      </c>
      <c r="G7242" s="6">
        <v>0.44257526360946664</v>
      </c>
      <c r="H7242" s="6">
        <v>3.8738116933261568E-2</v>
      </c>
    </row>
    <row r="7243" spans="1:8" x14ac:dyDescent="0.3">
      <c r="A7243" s="6">
        <v>0.50323878244015852</v>
      </c>
      <c r="B7243" s="6">
        <v>1.3139891392752072</v>
      </c>
      <c r="C7243" s="6">
        <v>1.0632153302163574</v>
      </c>
      <c r="D7243" s="6">
        <v>-0.67795980118423382</v>
      </c>
      <c r="E7243" s="6">
        <v>-1.5349100696052711</v>
      </c>
      <c r="F7243" s="6">
        <v>0.21035028284092072</v>
      </c>
      <c r="G7243" s="6">
        <v>1.6313008375381028</v>
      </c>
      <c r="H7243" s="6">
        <v>0.20477248278087834</v>
      </c>
    </row>
    <row r="7244" spans="1:8" x14ac:dyDescent="0.3">
      <c r="A7244" s="6">
        <v>6.5101668668306356E-2</v>
      </c>
      <c r="B7244" s="6">
        <v>0.4240478675829239</v>
      </c>
      <c r="C7244" s="6">
        <v>2.0030270740592551</v>
      </c>
      <c r="D7244" s="6">
        <v>1.4443104190508693</v>
      </c>
      <c r="E7244" s="6">
        <v>2.3196352823852511</v>
      </c>
      <c r="F7244" s="6">
        <v>0.81139277864503789</v>
      </c>
      <c r="G7244" s="6">
        <v>4.1718834396070603E-3</v>
      </c>
      <c r="H7244" s="6">
        <v>0.58449500500796936</v>
      </c>
    </row>
    <row r="7245" spans="1:8" x14ac:dyDescent="0.3">
      <c r="A7245" s="6">
        <v>1.1135507204986537</v>
      </c>
      <c r="B7245" s="6">
        <v>0.76643602482959805</v>
      </c>
      <c r="C7245" s="6">
        <v>0.38583049884221887</v>
      </c>
      <c r="D7245" s="6">
        <v>1.4834552215696575</v>
      </c>
      <c r="E7245" s="6">
        <v>1.025104013889595</v>
      </c>
      <c r="F7245" s="6">
        <v>-0.2305997659684087</v>
      </c>
      <c r="G7245" s="6">
        <v>1.3886305717485401</v>
      </c>
      <c r="H7245" s="6">
        <v>3.0017733735859169</v>
      </c>
    </row>
    <row r="7246" spans="1:8" x14ac:dyDescent="0.3">
      <c r="A7246" s="6">
        <v>1.8724061040273738</v>
      </c>
      <c r="B7246" s="6">
        <v>1.4486938900615751</v>
      </c>
      <c r="C7246" s="6">
        <v>0.95241356536546362</v>
      </c>
      <c r="D7246" s="6">
        <v>0.91071163073376893</v>
      </c>
      <c r="E7246" s="6">
        <v>1.3188015054501296</v>
      </c>
      <c r="F7246" s="6">
        <v>1.9180309838700045</v>
      </c>
      <c r="G7246" s="6">
        <v>1.7939874771402133</v>
      </c>
      <c r="H7246" s="6">
        <v>0.460433023724168</v>
      </c>
    </row>
    <row r="7247" spans="1:8" x14ac:dyDescent="0.3">
      <c r="A7247" s="6">
        <v>8.4544090176962072E-2</v>
      </c>
      <c r="B7247" s="6">
        <v>0.30887573667852647</v>
      </c>
      <c r="C7247" s="6">
        <v>1.3646391473709785</v>
      </c>
      <c r="D7247" s="6">
        <v>0.99150849730761936</v>
      </c>
      <c r="E7247" s="6">
        <v>1.1929079119798003</v>
      </c>
      <c r="F7247" s="6">
        <v>0.52832193713202835</v>
      </c>
      <c r="G7247" s="6">
        <v>0.32388053184526988</v>
      </c>
      <c r="H7247" s="6">
        <v>0.79884157412284995</v>
      </c>
    </row>
    <row r="7248" spans="1:8" x14ac:dyDescent="0.3">
      <c r="A7248" s="6">
        <v>1.4366714902413851</v>
      </c>
      <c r="B7248" s="6">
        <v>1.9733487667543064</v>
      </c>
      <c r="C7248" s="6">
        <v>1.2010239167946979</v>
      </c>
      <c r="D7248" s="6">
        <v>1.6257359379906147</v>
      </c>
      <c r="E7248" s="6">
        <v>0.30506408510301541</v>
      </c>
      <c r="F7248" s="6">
        <v>0.33905368444300638</v>
      </c>
      <c r="G7248" s="6">
        <v>2.1007014458227395</v>
      </c>
      <c r="H7248" s="6">
        <v>1.1278642100597709</v>
      </c>
    </row>
    <row r="7249" spans="1:8" x14ac:dyDescent="0.3">
      <c r="A7249" s="6">
        <v>1.6164400149201141</v>
      </c>
      <c r="B7249" s="6">
        <v>1.1687674245522972E-3</v>
      </c>
      <c r="C7249" s="6">
        <v>1.4570644084254858</v>
      </c>
      <c r="D7249" s="6">
        <v>1.2382941910963563</v>
      </c>
      <c r="E7249" s="6">
        <v>2.2544110682778289</v>
      </c>
      <c r="F7249" s="6">
        <v>1.1699602736663053</v>
      </c>
      <c r="G7249" s="6">
        <v>1.1623319771545195</v>
      </c>
      <c r="H7249" s="6">
        <v>0.47267035953825209</v>
      </c>
    </row>
    <row r="7250" spans="1:8" x14ac:dyDescent="0.3">
      <c r="A7250" s="6">
        <v>0.90525804656216946</v>
      </c>
      <c r="B7250" s="6">
        <v>0.29190787687420988</v>
      </c>
      <c r="C7250" s="6">
        <v>-0.60942911917924925</v>
      </c>
      <c r="D7250" s="6">
        <v>0.11903624023278436</v>
      </c>
      <c r="E7250" s="6">
        <v>0.14905665607956509</v>
      </c>
      <c r="F7250" s="6">
        <v>1.0147866156662615</v>
      </c>
      <c r="G7250" s="6">
        <v>0.52233805393709742</v>
      </c>
      <c r="H7250" s="6">
        <v>5.07067688410624E-2</v>
      </c>
    </row>
    <row r="7251" spans="1:8" x14ac:dyDescent="0.3">
      <c r="A7251" s="6">
        <v>0.91994575930903355</v>
      </c>
      <c r="B7251" s="6">
        <v>1.3354136851542173</v>
      </c>
      <c r="C7251" s="6">
        <v>-0.19823287706100612</v>
      </c>
      <c r="D7251" s="6">
        <v>2.0121002235711067</v>
      </c>
      <c r="E7251" s="6">
        <v>0.25853468371602906</v>
      </c>
      <c r="F7251" s="6">
        <v>1.6668367833482052</v>
      </c>
      <c r="G7251" s="6">
        <v>0.77121477910786829</v>
      </c>
      <c r="H7251" s="6">
        <v>1.3652528770849877</v>
      </c>
    </row>
    <row r="7252" spans="1:8" x14ac:dyDescent="0.3">
      <c r="A7252" s="6">
        <v>0.96161144130919274</v>
      </c>
      <c r="B7252" s="6">
        <v>1.8165729886491162</v>
      </c>
      <c r="C7252" s="6">
        <v>1.9785614251247696</v>
      </c>
      <c r="D7252" s="6">
        <v>0.63720296297244405</v>
      </c>
      <c r="E7252" s="6">
        <v>2.1804531592592484</v>
      </c>
      <c r="F7252" s="6">
        <v>0.32161733858509151</v>
      </c>
      <c r="G7252" s="6">
        <v>1.2238584840332458</v>
      </c>
      <c r="H7252" s="6">
        <v>1.922268877686486</v>
      </c>
    </row>
    <row r="7253" spans="1:8" x14ac:dyDescent="0.3">
      <c r="A7253" s="6">
        <v>-0.14761936149675892</v>
      </c>
      <c r="B7253" s="6">
        <v>0.29135373298835543</v>
      </c>
      <c r="C7253" s="6">
        <v>1.1660114942351627</v>
      </c>
      <c r="D7253" s="6">
        <v>2.0248879827558213</v>
      </c>
      <c r="E7253" s="6">
        <v>1.5957658029483115</v>
      </c>
      <c r="F7253" s="6">
        <v>0.43657672589967306</v>
      </c>
      <c r="G7253" s="6">
        <v>1.107637607090511</v>
      </c>
      <c r="H7253" s="6">
        <v>0.70852664910827035</v>
      </c>
    </row>
    <row r="7254" spans="1:8" x14ac:dyDescent="0.3">
      <c r="A7254" s="6">
        <v>0.58166035061652333</v>
      </c>
      <c r="B7254" s="6">
        <v>-6.2217074415722218E-2</v>
      </c>
      <c r="C7254" s="6">
        <v>0.48996681371121453</v>
      </c>
      <c r="D7254" s="6">
        <v>1.1200250660718218</v>
      </c>
      <c r="E7254" s="6">
        <v>1.0986356581988064</v>
      </c>
      <c r="F7254" s="6">
        <v>1.264160967393428</v>
      </c>
      <c r="G7254" s="6">
        <v>1.8286047519916313</v>
      </c>
      <c r="H7254" s="6">
        <v>1.7315347209322103</v>
      </c>
    </row>
    <row r="7255" spans="1:8" x14ac:dyDescent="0.3">
      <c r="A7255" s="6">
        <v>1.750377422125295</v>
      </c>
      <c r="B7255" s="6">
        <v>1.5268534896900188</v>
      </c>
      <c r="C7255" s="6">
        <v>1.3902172466384739</v>
      </c>
      <c r="D7255" s="6">
        <v>0.48628311283649772</v>
      </c>
      <c r="E7255" s="6">
        <v>0.1544083896890931</v>
      </c>
      <c r="F7255" s="6">
        <v>0.7669603454165671</v>
      </c>
      <c r="G7255" s="6">
        <v>0.9623716118264507</v>
      </c>
      <c r="H7255" s="6">
        <v>-0.17728797112543904</v>
      </c>
    </row>
    <row r="7256" spans="1:8" x14ac:dyDescent="0.3">
      <c r="A7256" s="6">
        <v>-0.14944935912379431</v>
      </c>
      <c r="B7256" s="6">
        <v>0.32343035367882711</v>
      </c>
      <c r="C7256" s="6">
        <v>-0.31530176737394078</v>
      </c>
      <c r="D7256" s="6">
        <v>0.75356707176631399</v>
      </c>
      <c r="E7256" s="6">
        <v>1.5810559431490283</v>
      </c>
      <c r="F7256" s="6">
        <v>0.84577422741332708</v>
      </c>
      <c r="G7256" s="6">
        <v>2.026862844379675</v>
      </c>
      <c r="H7256" s="6">
        <v>1.3810020811538815</v>
      </c>
    </row>
    <row r="7257" spans="1:8" x14ac:dyDescent="0.3">
      <c r="A7257" s="6">
        <v>0.74564246800909795</v>
      </c>
      <c r="B7257" s="6">
        <v>0.68629899624237767</v>
      </c>
      <c r="C7257" s="6">
        <v>-0.34528748693563893</v>
      </c>
      <c r="D7257" s="6">
        <v>-0.37485259023945439</v>
      </c>
      <c r="E7257" s="6">
        <v>1.6450865332598392</v>
      </c>
      <c r="F7257" s="6">
        <v>0.80324029086374293</v>
      </c>
      <c r="G7257" s="6">
        <v>0.53834197808569806</v>
      </c>
      <c r="H7257" s="6">
        <v>1.1171661161213549</v>
      </c>
    </row>
    <row r="7258" spans="1:8" x14ac:dyDescent="0.3">
      <c r="A7258" s="6">
        <v>1.3579084183674301</v>
      </c>
      <c r="B7258" s="6">
        <v>2.1348500584301475</v>
      </c>
      <c r="C7258" s="6">
        <v>1.6508164557601099</v>
      </c>
      <c r="D7258" s="6">
        <v>1.3023347165841304</v>
      </c>
      <c r="E7258" s="6">
        <v>0.9139123130920126</v>
      </c>
      <c r="F7258" s="6">
        <v>0.45788428117954549</v>
      </c>
      <c r="G7258" s="6">
        <v>0.94383973491041551</v>
      </c>
      <c r="H7258" s="6">
        <v>0.64616170886921109</v>
      </c>
    </row>
    <row r="7259" spans="1:8" x14ac:dyDescent="0.3">
      <c r="A7259" s="6">
        <v>0.52524326096457141</v>
      </c>
      <c r="B7259" s="6">
        <v>1.6273575869386414</v>
      </c>
      <c r="C7259" s="6">
        <v>-0.43318517105553977</v>
      </c>
      <c r="D7259" s="6">
        <v>0.75526192678964232</v>
      </c>
      <c r="E7259" s="6">
        <v>1.3682316695212418</v>
      </c>
      <c r="F7259" s="6">
        <v>-0.88786242650112035</v>
      </c>
      <c r="G7259" s="6">
        <v>1.2405636116771119</v>
      </c>
      <c r="H7259" s="6">
        <v>1.0623861873050406</v>
      </c>
    </row>
    <row r="7260" spans="1:8" x14ac:dyDescent="0.3">
      <c r="A7260" s="6">
        <v>2.1613580822201515</v>
      </c>
      <c r="B7260" s="6">
        <v>0.81384625222976181</v>
      </c>
      <c r="C7260" s="6">
        <v>0.51807077807564039</v>
      </c>
      <c r="D7260" s="6">
        <v>-0.35523479291966198</v>
      </c>
      <c r="E7260" s="6">
        <v>0.41249821313187501</v>
      </c>
      <c r="F7260" s="6">
        <v>1.6568655295100512</v>
      </c>
      <c r="G7260" s="6">
        <v>-1.9997585252521377E-3</v>
      </c>
      <c r="H7260" s="6">
        <v>0.21682715348209836</v>
      </c>
    </row>
    <row r="7261" spans="1:8" x14ac:dyDescent="0.3">
      <c r="A7261" s="6">
        <v>0.40481542877838</v>
      </c>
      <c r="B7261" s="6">
        <v>0.78033157182677026</v>
      </c>
      <c r="C7261" s="6">
        <v>1.5864981890117624</v>
      </c>
      <c r="D7261" s="6">
        <v>2.9241111483455806</v>
      </c>
      <c r="E7261" s="6">
        <v>0.98184877906376145</v>
      </c>
      <c r="F7261" s="6">
        <v>1.1533545224801873</v>
      </c>
      <c r="G7261" s="6">
        <v>1.6511200951007845</v>
      </c>
      <c r="H7261" s="6">
        <v>2.6960267198595602</v>
      </c>
    </row>
    <row r="7262" spans="1:8" x14ac:dyDescent="0.3">
      <c r="A7262" s="6">
        <v>-0.13776839445026312</v>
      </c>
      <c r="B7262" s="6">
        <v>2.0145358155324153</v>
      </c>
      <c r="C7262" s="6">
        <v>1.370802557878114</v>
      </c>
      <c r="D7262" s="6">
        <v>2.9947000852610675</v>
      </c>
      <c r="E7262" s="6">
        <v>-0.20772273237855265</v>
      </c>
      <c r="F7262" s="6">
        <v>1.7982940621536734</v>
      </c>
      <c r="G7262" s="6">
        <v>0.24956795438337953</v>
      </c>
      <c r="H7262" s="6">
        <v>1.9596346920910337</v>
      </c>
    </row>
    <row r="7263" spans="1:8" x14ac:dyDescent="0.3">
      <c r="A7263" s="6">
        <v>0.56466408983412375</v>
      </c>
      <c r="B7263" s="6">
        <v>-1.4932733273141321</v>
      </c>
      <c r="C7263" s="6">
        <v>0.89408162681783776</v>
      </c>
      <c r="D7263" s="6">
        <v>1.6418388941749056</v>
      </c>
      <c r="E7263" s="6">
        <v>0.12178671529154839</v>
      </c>
      <c r="F7263" s="6">
        <v>-0.23462081107897226</v>
      </c>
      <c r="G7263" s="6">
        <v>1.3331501902157377</v>
      </c>
      <c r="H7263" s="6">
        <v>0.52919667485597333</v>
      </c>
    </row>
    <row r="7264" spans="1:8" x14ac:dyDescent="0.3">
      <c r="A7264" s="6">
        <v>0.55425136893436378</v>
      </c>
      <c r="B7264" s="6">
        <v>-0.52801892849987142</v>
      </c>
      <c r="C7264" s="6">
        <v>1.914801357392411</v>
      </c>
      <c r="D7264" s="6">
        <v>0.61796535169601241</v>
      </c>
      <c r="E7264" s="6">
        <v>0.65820124983769879</v>
      </c>
      <c r="F7264" s="6">
        <v>-0.71744017962983953</v>
      </c>
      <c r="G7264" s="6">
        <v>0.16796478232650103</v>
      </c>
      <c r="H7264" s="6">
        <v>0.16866379518074259</v>
      </c>
    </row>
    <row r="7265" spans="1:8" x14ac:dyDescent="0.3">
      <c r="A7265" s="6">
        <v>1.8013382348125067</v>
      </c>
      <c r="B7265" s="6">
        <v>1.4047207647353117</v>
      </c>
      <c r="C7265" s="6">
        <v>0.98400645878597071</v>
      </c>
      <c r="D7265" s="6">
        <v>0.85577427976312026</v>
      </c>
      <c r="E7265" s="6">
        <v>0.61064199355497062</v>
      </c>
      <c r="F7265" s="6">
        <v>0.5717823150269481</v>
      </c>
      <c r="G7265" s="6">
        <v>1.3904040413207206</v>
      </c>
      <c r="H7265" s="6">
        <v>0.72965348399627339</v>
      </c>
    </row>
    <row r="7266" spans="1:8" x14ac:dyDescent="0.3">
      <c r="A7266" s="6">
        <v>-4.7226372177713527E-2</v>
      </c>
      <c r="B7266" s="6">
        <v>2.3307879466386705</v>
      </c>
      <c r="C7266" s="6">
        <v>2.5052787217547419</v>
      </c>
      <c r="D7266" s="6">
        <v>0.8474890537728047</v>
      </c>
      <c r="E7266" s="6">
        <v>0.32048423363352452</v>
      </c>
      <c r="F7266" s="6">
        <v>-0.7205411431478137</v>
      </c>
      <c r="G7266" s="6">
        <v>0.40094981808138808</v>
      </c>
      <c r="H7266" s="6">
        <v>2.5415638427618199</v>
      </c>
    </row>
    <row r="7267" spans="1:8" x14ac:dyDescent="0.3">
      <c r="A7267" s="6">
        <v>1.9583833322989075</v>
      </c>
      <c r="B7267" s="6">
        <v>0.22376579218421744</v>
      </c>
      <c r="C7267" s="6">
        <v>1.3156969530923863</v>
      </c>
      <c r="D7267" s="6">
        <v>-0.44966809267297814</v>
      </c>
      <c r="E7267" s="6">
        <v>0.53251266159887867</v>
      </c>
      <c r="F7267" s="6">
        <v>1.7050341623013696</v>
      </c>
      <c r="G7267" s="6">
        <v>1.0259902654250035</v>
      </c>
      <c r="H7267" s="6">
        <v>0.92582710784771094</v>
      </c>
    </row>
    <row r="7268" spans="1:8" x14ac:dyDescent="0.3">
      <c r="A7268" s="6">
        <v>1.7167701388478871</v>
      </c>
      <c r="B7268" s="6">
        <v>1.8535925236741235</v>
      </c>
      <c r="C7268" s="6">
        <v>1.4675337624293008</v>
      </c>
      <c r="D7268" s="6">
        <v>0.43738471626863684</v>
      </c>
      <c r="E7268" s="6">
        <v>1.6093976293653951</v>
      </c>
      <c r="F7268" s="6">
        <v>1.1315171908000219</v>
      </c>
      <c r="G7268" s="6">
        <v>1.2297724550405074</v>
      </c>
      <c r="H7268" s="6">
        <v>0.9573053689113209</v>
      </c>
    </row>
    <row r="7269" spans="1:8" x14ac:dyDescent="0.3">
      <c r="A7269" s="6">
        <v>2.0825732418904175</v>
      </c>
      <c r="B7269" s="6">
        <v>2.0190823228541479</v>
      </c>
      <c r="C7269" s="6">
        <v>1.9548254478217086</v>
      </c>
      <c r="D7269" s="6">
        <v>1.5127090185965899</v>
      </c>
      <c r="E7269" s="6">
        <v>1.9013349435895701</v>
      </c>
      <c r="F7269" s="6">
        <v>1.8261872769309386</v>
      </c>
      <c r="G7269" s="6">
        <v>0.88146257609947465</v>
      </c>
      <c r="H7269" s="6">
        <v>-0.96408638831237126</v>
      </c>
    </row>
    <row r="7270" spans="1:8" x14ac:dyDescent="0.3">
      <c r="A7270" s="6">
        <v>1.7659437757993841</v>
      </c>
      <c r="B7270" s="6">
        <v>0.9038744398457853</v>
      </c>
      <c r="C7270" s="6">
        <v>2.6117507151179415</v>
      </c>
      <c r="D7270" s="6">
        <v>1.8649839869338889</v>
      </c>
      <c r="E7270" s="6">
        <v>1.6528113823421942</v>
      </c>
      <c r="F7270" s="6">
        <v>1.1676016371778262</v>
      </c>
      <c r="G7270" s="6">
        <v>-0.33272787890024724</v>
      </c>
      <c r="H7270" s="6">
        <v>0.82438628914370027</v>
      </c>
    </row>
    <row r="7271" spans="1:8" x14ac:dyDescent="0.3">
      <c r="A7271" s="6">
        <v>-0.15019813452810227</v>
      </c>
      <c r="B7271" s="6">
        <v>1.3420648123528514</v>
      </c>
      <c r="C7271" s="6">
        <v>0.46190338553363525</v>
      </c>
      <c r="D7271" s="6">
        <v>1.4760614506477059</v>
      </c>
      <c r="E7271" s="6">
        <v>0.57129522792192566</v>
      </c>
      <c r="F7271" s="6">
        <v>0.90871903096103512</v>
      </c>
      <c r="G7271" s="6">
        <v>1.9859035285850151</v>
      </c>
      <c r="H7271" s="6">
        <v>1.7037965661557406</v>
      </c>
    </row>
    <row r="7272" spans="1:8" x14ac:dyDescent="0.3">
      <c r="A7272" s="6">
        <v>-0.42844742262983848</v>
      </c>
      <c r="B7272" s="6">
        <v>0.55330122343185573</v>
      </c>
      <c r="C7272" s="6">
        <v>0.72708409057106704</v>
      </c>
      <c r="D7272" s="6">
        <v>0.64416576185221186</v>
      </c>
      <c r="E7272" s="6">
        <v>1.3385897142980552</v>
      </c>
      <c r="F7272" s="6">
        <v>0.3137122942030065</v>
      </c>
      <c r="G7272" s="6">
        <v>0.48165462164522427</v>
      </c>
      <c r="H7272" s="6">
        <v>1.6082359877694565</v>
      </c>
    </row>
    <row r="7273" spans="1:8" x14ac:dyDescent="0.3">
      <c r="A7273" s="6">
        <v>0.94189680758734506</v>
      </c>
      <c r="B7273" s="6">
        <v>-1.0101833270371903</v>
      </c>
      <c r="C7273" s="6">
        <v>-0.50692667956733739</v>
      </c>
      <c r="D7273" s="6">
        <v>1.1141301652030604</v>
      </c>
      <c r="E7273" s="6">
        <v>2.045256264238295</v>
      </c>
      <c r="F7273" s="6">
        <v>6.1678456069768184E-2</v>
      </c>
      <c r="G7273" s="6">
        <v>0.50961919587283333</v>
      </c>
      <c r="H7273" s="6">
        <v>0.56566748437226366</v>
      </c>
    </row>
    <row r="7274" spans="1:8" x14ac:dyDescent="0.3">
      <c r="A7274" s="6">
        <v>1.872993667132641</v>
      </c>
      <c r="B7274" s="6">
        <v>1.5084248676649032</v>
      </c>
      <c r="C7274" s="6">
        <v>1.9511407077317737</v>
      </c>
      <c r="D7274" s="6">
        <v>0.88768035131775891</v>
      </c>
      <c r="E7274" s="6">
        <v>0.1985638529691911</v>
      </c>
      <c r="F7274" s="6">
        <v>0.27287388728285666</v>
      </c>
      <c r="G7274" s="6">
        <v>-0.86269428778413837</v>
      </c>
      <c r="H7274" s="6">
        <v>-0.95196242031649436</v>
      </c>
    </row>
    <row r="7275" spans="1:8" x14ac:dyDescent="0.3">
      <c r="A7275" s="6">
        <v>-0.49281898350702491</v>
      </c>
      <c r="B7275" s="6">
        <v>2.1081121233883415</v>
      </c>
      <c r="C7275" s="6">
        <v>0.16887307789222061</v>
      </c>
      <c r="D7275" s="6">
        <v>1.1621224094010933</v>
      </c>
      <c r="E7275" s="6">
        <v>1.7004287113292831</v>
      </c>
      <c r="F7275" s="6">
        <v>9.4647659976333065E-2</v>
      </c>
      <c r="G7275" s="6">
        <v>-0.51462710360084229</v>
      </c>
      <c r="H7275" s="6">
        <v>1.0183064354719447</v>
      </c>
    </row>
    <row r="7276" spans="1:8" x14ac:dyDescent="0.3">
      <c r="A7276" s="6">
        <v>0.90226215356925976</v>
      </c>
      <c r="B7276" s="6">
        <v>1.4175048953406488</v>
      </c>
      <c r="C7276" s="6">
        <v>1.7802724610620544</v>
      </c>
      <c r="D7276" s="6">
        <v>1.5337455900925669</v>
      </c>
      <c r="E7276" s="6">
        <v>0.18413887424631681</v>
      </c>
      <c r="F7276" s="6">
        <v>1.3549780742823359</v>
      </c>
      <c r="G7276" s="6">
        <v>-0.22802129758818879</v>
      </c>
      <c r="H7276" s="6">
        <v>0.33122305447203543</v>
      </c>
    </row>
    <row r="7277" spans="1:8" x14ac:dyDescent="0.3">
      <c r="A7277" s="6">
        <v>0.57652514884558359</v>
      </c>
      <c r="B7277" s="6">
        <v>0.53415271210693771</v>
      </c>
      <c r="C7277" s="6">
        <v>-2.8940895229233377E-2</v>
      </c>
      <c r="D7277" s="6">
        <v>0.12090009825088477</v>
      </c>
      <c r="E7277" s="6">
        <v>2.3553856584817687</v>
      </c>
      <c r="F7277" s="6">
        <v>0.87159243369463058</v>
      </c>
      <c r="G7277" s="6">
        <v>1.4199749333515974</v>
      </c>
      <c r="H7277" s="6">
        <v>0.71749059258735848</v>
      </c>
    </row>
    <row r="7278" spans="1:8" x14ac:dyDescent="0.3">
      <c r="A7278" s="6">
        <v>2.8948640739734577E-2</v>
      </c>
      <c r="B7278" s="6">
        <v>0.53918769353913154</v>
      </c>
      <c r="C7278" s="6">
        <v>-1.1019451634345887</v>
      </c>
      <c r="D7278" s="6">
        <v>0.70211090752839722</v>
      </c>
      <c r="E7278" s="6">
        <v>-0.59697898833497987</v>
      </c>
      <c r="F7278" s="6">
        <v>4.2146200642831033E-2</v>
      </c>
      <c r="G7278" s="6">
        <v>0.48890470174233464</v>
      </c>
      <c r="H7278" s="6">
        <v>0.84979357467466676</v>
      </c>
    </row>
    <row r="7279" spans="1:8" x14ac:dyDescent="0.3">
      <c r="A7279" s="6">
        <v>1.6119791165552706</v>
      </c>
      <c r="B7279" s="6">
        <v>0.92708987921116948</v>
      </c>
      <c r="C7279" s="6">
        <v>-0.17808203847530057</v>
      </c>
      <c r="D7279" s="6">
        <v>1.0457633872825771</v>
      </c>
      <c r="E7279" s="6">
        <v>-0.85125557615581515</v>
      </c>
      <c r="F7279" s="6">
        <v>-0.41390263461573062</v>
      </c>
      <c r="G7279" s="6">
        <v>0.54521466020067111</v>
      </c>
      <c r="H7279" s="6">
        <v>0.97301018143604701</v>
      </c>
    </row>
    <row r="7280" spans="1:8" x14ac:dyDescent="0.3">
      <c r="A7280" s="6">
        <v>0.49024126150292546</v>
      </c>
      <c r="B7280" s="6">
        <v>0.1308030741610785</v>
      </c>
      <c r="C7280" s="6">
        <v>0.26956165769220397</v>
      </c>
      <c r="D7280" s="6">
        <v>1.1897439383048223</v>
      </c>
      <c r="E7280" s="6">
        <v>2.0006135431065166</v>
      </c>
      <c r="F7280" s="6">
        <v>0.11927497021753664</v>
      </c>
      <c r="G7280" s="6">
        <v>-0.99583677537624959</v>
      </c>
      <c r="H7280" s="6">
        <v>-0.56513489799400041</v>
      </c>
    </row>
    <row r="7281" spans="1:8" x14ac:dyDescent="0.3">
      <c r="A7281" s="6">
        <v>1.8305815660286506</v>
      </c>
      <c r="B7281" s="6">
        <v>0.38748234343114324</v>
      </c>
      <c r="C7281" s="6">
        <v>0.66658194259532333</v>
      </c>
      <c r="D7281" s="6">
        <v>1.4709459665021019</v>
      </c>
      <c r="E7281" s="6">
        <v>0.80955369947382505</v>
      </c>
      <c r="F7281" s="6">
        <v>-0.13384929879030627</v>
      </c>
      <c r="G7281" s="6">
        <v>-0.40779670317080141</v>
      </c>
      <c r="H7281" s="6">
        <v>0.37544611372665793</v>
      </c>
    </row>
    <row r="7282" spans="1:8" x14ac:dyDescent="0.3">
      <c r="A7282" s="6">
        <v>1.1666359482399187</v>
      </c>
      <c r="B7282" s="6">
        <v>-0.13295670244145164</v>
      </c>
      <c r="C7282" s="6">
        <v>-0.40700772961265874</v>
      </c>
      <c r="D7282" s="6">
        <v>-1.8939386538512903E-2</v>
      </c>
      <c r="E7282" s="6">
        <v>0.90646105056409776</v>
      </c>
      <c r="F7282" s="6">
        <v>0.14689189767246069</v>
      </c>
      <c r="G7282" s="6">
        <v>0.87455408581242033</v>
      </c>
      <c r="H7282" s="6">
        <v>5.3269222639716007E-2</v>
      </c>
    </row>
    <row r="7283" spans="1:8" x14ac:dyDescent="0.3">
      <c r="A7283" s="6">
        <v>1.0217384916791552</v>
      </c>
      <c r="B7283" s="6">
        <v>0.33546335307818198</v>
      </c>
      <c r="C7283" s="6">
        <v>1.4079679453185219</v>
      </c>
      <c r="D7283" s="6">
        <v>2.5754732816620383</v>
      </c>
      <c r="E7283" s="6">
        <v>2.6300603383342285</v>
      </c>
      <c r="F7283" s="6">
        <v>0.2703300713280633</v>
      </c>
      <c r="G7283" s="6">
        <v>1.2154289348859033</v>
      </c>
      <c r="H7283" s="6">
        <v>1.2190278452919492</v>
      </c>
    </row>
    <row r="7284" spans="1:8" x14ac:dyDescent="0.3">
      <c r="A7284" s="6">
        <v>0.46376794563452578</v>
      </c>
      <c r="B7284" s="6">
        <v>1.1248210359359374</v>
      </c>
      <c r="C7284" s="6">
        <v>0.5010692986978027</v>
      </c>
      <c r="D7284" s="6">
        <v>1.8213972663527804</v>
      </c>
      <c r="E7284" s="6">
        <v>1.3763083022663047</v>
      </c>
      <c r="F7284" s="6">
        <v>1.1415572905452815</v>
      </c>
      <c r="G7284" s="6">
        <v>0.95839423581659888</v>
      </c>
      <c r="H7284" s="6">
        <v>0.95412303455010405</v>
      </c>
    </row>
    <row r="7285" spans="1:8" x14ac:dyDescent="0.3">
      <c r="A7285" s="6">
        <v>0.11910868461374857</v>
      </c>
      <c r="B7285" s="6">
        <v>-2.0009798448753613E-2</v>
      </c>
      <c r="C7285" s="6">
        <v>0.57855192313657189</v>
      </c>
      <c r="D7285" s="6">
        <v>0.46078026589412124</v>
      </c>
      <c r="E7285" s="6">
        <v>1.2846424597043375</v>
      </c>
      <c r="F7285" s="6">
        <v>1.6798780348468727</v>
      </c>
      <c r="G7285" s="6">
        <v>1.6069418567318605</v>
      </c>
      <c r="H7285" s="6">
        <v>2.7042104365110538</v>
      </c>
    </row>
    <row r="7286" spans="1:8" x14ac:dyDescent="0.3">
      <c r="A7286" s="6">
        <v>3.3562514158134937E-2</v>
      </c>
      <c r="B7286" s="6">
        <v>-0.24142957095090678</v>
      </c>
      <c r="C7286" s="6">
        <v>1.2306141343232067</v>
      </c>
      <c r="D7286" s="6">
        <v>1.01962695320581</v>
      </c>
      <c r="E7286" s="6">
        <v>0.59724458061165842</v>
      </c>
      <c r="F7286" s="6">
        <v>1.5086269820864249</v>
      </c>
      <c r="G7286" s="6">
        <v>2.3073896503719675</v>
      </c>
      <c r="H7286" s="6">
        <v>0.12039653539989958</v>
      </c>
    </row>
    <row r="7287" spans="1:8" x14ac:dyDescent="0.3">
      <c r="A7287" s="6">
        <v>1.5549740490033088</v>
      </c>
      <c r="B7287" s="6">
        <v>-0.59661720786847183</v>
      </c>
      <c r="C7287" s="6">
        <v>0.28964204529980353</v>
      </c>
      <c r="D7287" s="6">
        <v>1.0670135434957466</v>
      </c>
      <c r="E7287" s="6">
        <v>1.1454584616556043</v>
      </c>
      <c r="F7287" s="6">
        <v>1.1692940281297135</v>
      </c>
      <c r="G7287" s="6">
        <v>1.9062349563644818</v>
      </c>
      <c r="H7287" s="6">
        <v>0.5870275147085775</v>
      </c>
    </row>
    <row r="7288" spans="1:8" x14ac:dyDescent="0.3">
      <c r="A7288" s="6">
        <v>1.0729242272879025</v>
      </c>
      <c r="B7288" s="6">
        <v>0.16236703824098686</v>
      </c>
      <c r="C7288" s="6">
        <v>0.42751320232702072</v>
      </c>
      <c r="D7288" s="6">
        <v>5.0190362267994115E-2</v>
      </c>
      <c r="E7288" s="6">
        <v>0.74745844007767892</v>
      </c>
      <c r="F7288" s="6">
        <v>1.1653451792179357</v>
      </c>
      <c r="G7288" s="6">
        <v>1.7382692281384364</v>
      </c>
      <c r="H7288" s="6">
        <v>1.4575664529096124</v>
      </c>
    </row>
    <row r="7289" spans="1:8" x14ac:dyDescent="0.3">
      <c r="A7289" s="6">
        <v>1.2924630639116508</v>
      </c>
      <c r="B7289" s="6">
        <v>0.71861375498360158</v>
      </c>
      <c r="C7289" s="6">
        <v>0.53491250562951698</v>
      </c>
      <c r="D7289" s="6">
        <v>0.92940372789900461</v>
      </c>
      <c r="E7289" s="6">
        <v>0.4716906210703215</v>
      </c>
      <c r="F7289" s="6">
        <v>1.0473135504325475</v>
      </c>
      <c r="G7289" s="6">
        <v>1.7843985547368952</v>
      </c>
      <c r="H7289" s="6">
        <v>1.2995743208209443</v>
      </c>
    </row>
    <row r="7290" spans="1:8" x14ac:dyDescent="0.3">
      <c r="A7290" s="6">
        <v>-0.67126873088497829</v>
      </c>
      <c r="B7290" s="6">
        <v>-0.17842411646578493</v>
      </c>
      <c r="C7290" s="6">
        <v>6.6163512691259641E-2</v>
      </c>
      <c r="D7290" s="6">
        <v>2.5773170670466361E-2</v>
      </c>
      <c r="E7290" s="6">
        <v>0.46206624820266395</v>
      </c>
      <c r="F7290" s="6">
        <v>0.79554407634435231</v>
      </c>
      <c r="G7290" s="6">
        <v>-0.33254572680969163</v>
      </c>
      <c r="H7290" s="6">
        <v>0.55248393956686792</v>
      </c>
    </row>
    <row r="7291" spans="1:8" x14ac:dyDescent="0.3">
      <c r="A7291" s="6">
        <v>1.5300658646566045</v>
      </c>
      <c r="B7291" s="6">
        <v>1.4360862575602678</v>
      </c>
      <c r="C7291" s="6">
        <v>1.3579405658035633</v>
      </c>
      <c r="D7291" s="6">
        <v>0.46190228575772629</v>
      </c>
      <c r="E7291" s="6">
        <v>0.82591315164728829</v>
      </c>
      <c r="F7291" s="6">
        <v>-0.5241026381175633</v>
      </c>
      <c r="G7291" s="6">
        <v>0.61515580812039816</v>
      </c>
      <c r="H7291" s="6">
        <v>0.62482748658384824</v>
      </c>
    </row>
    <row r="7292" spans="1:8" x14ac:dyDescent="0.3">
      <c r="A7292" s="6">
        <v>-0.19043757266512851</v>
      </c>
      <c r="B7292" s="6">
        <v>0.72227109235521247</v>
      </c>
      <c r="C7292" s="6">
        <v>1.4872878438859845</v>
      </c>
      <c r="D7292" s="6">
        <v>2.4273715826685738</v>
      </c>
      <c r="E7292" s="6">
        <v>1.2264921529302559</v>
      </c>
      <c r="F7292" s="6">
        <v>-1.2292479936879481</v>
      </c>
      <c r="G7292" s="6">
        <v>0.3035797568303491</v>
      </c>
      <c r="H7292" s="6">
        <v>-5.875265624878756E-2</v>
      </c>
    </row>
    <row r="7293" spans="1:8" x14ac:dyDescent="0.3">
      <c r="A7293" s="6">
        <v>0.73831437030970459</v>
      </c>
      <c r="B7293" s="6">
        <v>1.162152260163869</v>
      </c>
      <c r="C7293" s="6">
        <v>1.2607440077640513</v>
      </c>
      <c r="D7293" s="6">
        <v>0.8904439746597177</v>
      </c>
      <c r="E7293" s="6">
        <v>2.0902616753042063</v>
      </c>
      <c r="F7293" s="6">
        <v>0.86250039653087862</v>
      </c>
      <c r="G7293" s="6">
        <v>0.84883748826642114</v>
      </c>
      <c r="H7293" s="6">
        <v>2.1088832939961484</v>
      </c>
    </row>
    <row r="7294" spans="1:8" x14ac:dyDescent="0.3">
      <c r="A7294" s="6">
        <v>0.92106717835848262</v>
      </c>
      <c r="B7294" s="6">
        <v>0.62335419394795299</v>
      </c>
      <c r="C7294" s="6">
        <v>1.200911693177837</v>
      </c>
      <c r="D7294" s="6">
        <v>0.49847861784781872</v>
      </c>
      <c r="E7294" s="6">
        <v>0.39096476670075153</v>
      </c>
      <c r="F7294" s="6">
        <v>4.6232554972505557E-2</v>
      </c>
      <c r="G7294" s="6">
        <v>-0.11985706184008316</v>
      </c>
      <c r="H7294" s="6">
        <v>1.2087737231908358</v>
      </c>
    </row>
    <row r="7295" spans="1:8" x14ac:dyDescent="0.3">
      <c r="A7295" s="6">
        <v>1.2944867887463729</v>
      </c>
      <c r="B7295" s="6">
        <v>0.92894976581543587</v>
      </c>
      <c r="C7295" s="6">
        <v>2.4106875590711536</v>
      </c>
      <c r="D7295" s="6">
        <v>2.9691701609343206</v>
      </c>
      <c r="E7295" s="6">
        <v>-0.22708891718866653</v>
      </c>
      <c r="F7295" s="6">
        <v>-0.16689945300526532</v>
      </c>
      <c r="G7295" s="6">
        <v>1.8461731922695281</v>
      </c>
      <c r="H7295" s="6">
        <v>-0.17534471564379717</v>
      </c>
    </row>
    <row r="7296" spans="1:8" x14ac:dyDescent="0.3">
      <c r="A7296" s="6">
        <v>1.4389009469468947</v>
      </c>
      <c r="B7296" s="6">
        <v>2.1425533996357711</v>
      </c>
      <c r="C7296" s="6">
        <v>0.5647803537053252</v>
      </c>
      <c r="D7296" s="6">
        <v>5.897294229058514E-2</v>
      </c>
      <c r="E7296" s="6">
        <v>0.69423273050883738</v>
      </c>
      <c r="F7296" s="6">
        <v>1.643960115468359</v>
      </c>
      <c r="G7296" s="6">
        <v>0.38982944938274744</v>
      </c>
      <c r="H7296" s="6">
        <v>-0.23087648629382096</v>
      </c>
    </row>
    <row r="7297" spans="1:8" x14ac:dyDescent="0.3">
      <c r="A7297" s="6">
        <v>0.32545548242621669</v>
      </c>
      <c r="B7297" s="6">
        <v>0.32558223165177858</v>
      </c>
      <c r="C7297" s="6">
        <v>1.3657322362715947</v>
      </c>
      <c r="D7297" s="6">
        <v>1.723122533797703</v>
      </c>
      <c r="E7297" s="6">
        <v>-0.32101111667294635</v>
      </c>
      <c r="F7297" s="6">
        <v>2.3423489224315031E-2</v>
      </c>
      <c r="G7297" s="6">
        <v>1.2554124367353647</v>
      </c>
      <c r="H7297" s="6">
        <v>0.17293283708827234</v>
      </c>
    </row>
    <row r="7298" spans="1:8" x14ac:dyDescent="0.3">
      <c r="A7298" s="6">
        <v>1.1575393938460565</v>
      </c>
      <c r="B7298" s="6">
        <v>1.3628391002163183</v>
      </c>
      <c r="C7298" s="6">
        <v>1.4504649909583236</v>
      </c>
      <c r="D7298" s="6">
        <v>1.5220326439494674</v>
      </c>
      <c r="E7298" s="6">
        <v>-0.23779564741251691</v>
      </c>
      <c r="F7298" s="6">
        <v>0.1839450889008053</v>
      </c>
      <c r="G7298" s="6">
        <v>0.13152901536907824</v>
      </c>
      <c r="H7298" s="6">
        <v>0.36521414830214832</v>
      </c>
    </row>
    <row r="7299" spans="1:8" x14ac:dyDescent="0.3">
      <c r="A7299" s="6">
        <v>0.86834062149326419</v>
      </c>
      <c r="B7299" s="6">
        <v>-0.34311286922995532</v>
      </c>
      <c r="C7299" s="6">
        <v>-0.22926092596147341</v>
      </c>
      <c r="D7299" s="6">
        <v>-0.62646968723084173</v>
      </c>
      <c r="E7299" s="6">
        <v>-1.2493776573441042</v>
      </c>
      <c r="F7299" s="6">
        <v>-0.13592792155479672</v>
      </c>
      <c r="G7299" s="6">
        <v>-1.7142104878421722</v>
      </c>
      <c r="H7299" s="6">
        <v>-0.64380624275967124</v>
      </c>
    </row>
    <row r="7300" spans="1:8" x14ac:dyDescent="0.3">
      <c r="A7300" s="6">
        <v>1.0605097578358704</v>
      </c>
      <c r="B7300" s="6">
        <v>-6.5250792084643572E-2</v>
      </c>
      <c r="C7300" s="6">
        <v>0.66750898979086903</v>
      </c>
      <c r="D7300" s="6">
        <v>-0.39168052369921957</v>
      </c>
      <c r="E7300" s="6">
        <v>0.85794854608094628</v>
      </c>
      <c r="F7300" s="6">
        <v>-1.0955662998352833</v>
      </c>
      <c r="G7300" s="6">
        <v>0.82345087820532414</v>
      </c>
      <c r="H7300" s="6">
        <v>1.2062984216988637</v>
      </c>
    </row>
    <row r="7301" spans="1:8" x14ac:dyDescent="0.3">
      <c r="A7301" s="6">
        <v>-0.38939603921701971</v>
      </c>
      <c r="B7301" s="6">
        <v>0.24718940860731353</v>
      </c>
      <c r="C7301" s="6">
        <v>1.4126611379270597</v>
      </c>
      <c r="D7301" s="6">
        <v>-0.39499539954682739</v>
      </c>
      <c r="E7301" s="6">
        <v>1.5393618186927567</v>
      </c>
      <c r="F7301" s="6">
        <v>1.4361393198142502</v>
      </c>
      <c r="G7301" s="6">
        <v>3.0183647461503682</v>
      </c>
      <c r="H7301" s="6">
        <v>1.7312500086517577</v>
      </c>
    </row>
    <row r="7302" spans="1:8" x14ac:dyDescent="0.3">
      <c r="A7302" s="6">
        <v>0.156540764592357</v>
      </c>
      <c r="B7302" s="6">
        <v>0.22408046386657809</v>
      </c>
      <c r="C7302" s="6">
        <v>1.2141288684254643</v>
      </c>
      <c r="D7302" s="6">
        <v>0.40781523268314329</v>
      </c>
      <c r="E7302" s="6">
        <v>0.93719639596781268</v>
      </c>
      <c r="F7302" s="6">
        <v>1.6383633158187862</v>
      </c>
      <c r="G7302" s="6">
        <v>1.1841115694159103</v>
      </c>
      <c r="H7302" s="6">
        <v>2.7820748087596381E-2</v>
      </c>
    </row>
    <row r="7303" spans="1:8" x14ac:dyDescent="0.3">
      <c r="A7303" s="6">
        <v>0.72617072857354792</v>
      </c>
      <c r="B7303" s="6">
        <v>0.41489265470784192</v>
      </c>
      <c r="C7303" s="6">
        <v>1.3961397099822221</v>
      </c>
      <c r="D7303" s="6">
        <v>0.80366719526427788</v>
      </c>
      <c r="E7303" s="6">
        <v>1.9237335417920935</v>
      </c>
      <c r="F7303" s="6">
        <v>1.5071939864405215</v>
      </c>
      <c r="G7303" s="6">
        <v>2.0066700151049575</v>
      </c>
      <c r="H7303" s="6">
        <v>0.52326652898616921</v>
      </c>
    </row>
    <row r="7304" spans="1:8" x14ac:dyDescent="0.3">
      <c r="A7304" s="6">
        <v>0.67252107845282638</v>
      </c>
      <c r="B7304" s="6">
        <v>1.138791834993738</v>
      </c>
      <c r="C7304" s="6">
        <v>0.86805560783452473</v>
      </c>
      <c r="D7304" s="6">
        <v>0.91043978374818912</v>
      </c>
      <c r="E7304" s="6">
        <v>1.7637562456658764</v>
      </c>
      <c r="F7304" s="6">
        <v>2.3638461283206862</v>
      </c>
      <c r="G7304" s="6">
        <v>0.21240889497409177</v>
      </c>
      <c r="H7304" s="6">
        <v>0.90773099424738102</v>
      </c>
    </row>
    <row r="7305" spans="1:8" x14ac:dyDescent="0.3">
      <c r="A7305" s="6">
        <v>0.89607494735829041</v>
      </c>
      <c r="B7305" s="6">
        <v>1.1743932838580455</v>
      </c>
      <c r="C7305" s="6">
        <v>0.40687692493767058</v>
      </c>
      <c r="D7305" s="6">
        <v>0.21837078066455984</v>
      </c>
      <c r="E7305" s="6">
        <v>0.29466648367817611</v>
      </c>
      <c r="F7305" s="6">
        <v>-0.79379822643438591</v>
      </c>
      <c r="G7305" s="6">
        <v>0.56887449745293961</v>
      </c>
      <c r="H7305" s="6">
        <v>0.89736053000222737</v>
      </c>
    </row>
    <row r="7306" spans="1:8" x14ac:dyDescent="0.3">
      <c r="A7306" s="6">
        <v>-1.5156423119782825E-2</v>
      </c>
      <c r="B7306" s="6">
        <v>2.4290489960388992</v>
      </c>
      <c r="C7306" s="6">
        <v>1.3703814985992082</v>
      </c>
      <c r="D7306" s="6">
        <v>1.0755046993150861</v>
      </c>
      <c r="E7306" s="6">
        <v>0.56615893237083348</v>
      </c>
      <c r="F7306" s="6">
        <v>-0.36255154180563887</v>
      </c>
      <c r="G7306" s="6">
        <v>0.76282584522977759</v>
      </c>
      <c r="H7306" s="6">
        <v>1.1998254891842972</v>
      </c>
    </row>
    <row r="7307" spans="1:8" x14ac:dyDescent="0.3">
      <c r="A7307" s="6">
        <v>0.89308657627118271</v>
      </c>
      <c r="B7307" s="6">
        <v>2.4218737439601803</v>
      </c>
      <c r="C7307" s="6">
        <v>-0.6972799118831029</v>
      </c>
      <c r="D7307" s="6">
        <v>0.84383075740961266</v>
      </c>
      <c r="E7307" s="6">
        <v>0.78113648830886684</v>
      </c>
      <c r="F7307" s="6">
        <v>1.424944364472553</v>
      </c>
      <c r="G7307" s="6">
        <v>1.0304006161306856</v>
      </c>
      <c r="H7307" s="6">
        <v>1.9484069998684248</v>
      </c>
    </row>
    <row r="7308" spans="1:8" x14ac:dyDescent="0.3">
      <c r="A7308" s="6">
        <v>0.8694321120153139</v>
      </c>
      <c r="B7308" s="6">
        <v>0.35479507659983522</v>
      </c>
      <c r="C7308" s="6">
        <v>0.38158692065051281</v>
      </c>
      <c r="D7308" s="6">
        <v>0.81585136409251791</v>
      </c>
      <c r="E7308" s="6">
        <v>1.8897265644899859</v>
      </c>
      <c r="F7308" s="6">
        <v>1.3454112898338444</v>
      </c>
      <c r="G7308" s="6">
        <v>9.5494730903219693E-2</v>
      </c>
      <c r="H7308" s="6">
        <v>0.39510391835530101</v>
      </c>
    </row>
    <row r="7309" spans="1:8" x14ac:dyDescent="0.3">
      <c r="A7309" s="6">
        <v>1.2187413114168477</v>
      </c>
      <c r="B7309" s="6">
        <v>2.0672531794836813</v>
      </c>
      <c r="C7309" s="6">
        <v>1.6846935222579851</v>
      </c>
      <c r="D7309" s="6">
        <v>1.0367774860570884</v>
      </c>
      <c r="E7309" s="6">
        <v>3.2704724917523729</v>
      </c>
      <c r="F7309" s="6">
        <v>1.7164547838207365</v>
      </c>
      <c r="G7309" s="6">
        <v>0.42083894499371843</v>
      </c>
      <c r="H7309" s="6">
        <v>1.8951804904969474</v>
      </c>
    </row>
    <row r="7310" spans="1:8" x14ac:dyDescent="0.3">
      <c r="A7310" s="6">
        <v>1.921750890161795</v>
      </c>
      <c r="B7310" s="6">
        <v>0.43876076582241719</v>
      </c>
      <c r="C7310" s="6">
        <v>1.6501282016692604</v>
      </c>
      <c r="D7310" s="6">
        <v>-0.11435038404493181</v>
      </c>
      <c r="E7310" s="6">
        <v>-0.99511698576409158</v>
      </c>
      <c r="F7310" s="6">
        <v>-0.28221412282740888</v>
      </c>
      <c r="G7310" s="6">
        <v>0.26090584542428774</v>
      </c>
      <c r="H7310" s="6">
        <v>1.4870263812306219</v>
      </c>
    </row>
    <row r="7311" spans="1:8" x14ac:dyDescent="0.3">
      <c r="A7311" s="6">
        <v>0.63093899683703358</v>
      </c>
      <c r="B7311" s="6">
        <v>-0.58991299746552139</v>
      </c>
      <c r="C7311" s="6">
        <v>-0.86001598453091266</v>
      </c>
      <c r="D7311" s="6">
        <v>-0.77879231853635078</v>
      </c>
      <c r="E7311" s="6">
        <v>-0.42977466058238645</v>
      </c>
      <c r="F7311" s="6">
        <v>1.9271156010301</v>
      </c>
      <c r="G7311" s="6">
        <v>0.76097471009784845</v>
      </c>
      <c r="H7311" s="6">
        <v>1.9457786183266008</v>
      </c>
    </row>
    <row r="7312" spans="1:8" x14ac:dyDescent="0.3">
      <c r="A7312" s="6">
        <v>1.6312084614792584</v>
      </c>
      <c r="B7312" s="6">
        <v>1.8671172056495156</v>
      </c>
      <c r="C7312" s="6">
        <v>1.6524170602287596</v>
      </c>
      <c r="D7312" s="6">
        <v>0.55709380139225617</v>
      </c>
      <c r="E7312" s="6">
        <v>-0.1068697574635965</v>
      </c>
      <c r="F7312" s="6">
        <v>-0.2743543803368873</v>
      </c>
      <c r="G7312" s="6">
        <v>-4.5837356527758888E-2</v>
      </c>
      <c r="H7312" s="6">
        <v>1.235136852173953</v>
      </c>
    </row>
    <row r="7313" spans="1:8" x14ac:dyDescent="0.3">
      <c r="A7313" s="6">
        <v>0.19489187936520713</v>
      </c>
      <c r="B7313" s="6">
        <v>4.0329226172639121E-2</v>
      </c>
      <c r="C7313" s="6">
        <v>-0.26172608826668864</v>
      </c>
      <c r="D7313" s="6">
        <v>0.3224891715267405</v>
      </c>
      <c r="E7313" s="6">
        <v>6.3629780143526049E-2</v>
      </c>
      <c r="F7313" s="6">
        <v>-0.25470485676062382</v>
      </c>
      <c r="G7313" s="6">
        <v>-0.10914461895437566</v>
      </c>
      <c r="H7313" s="6">
        <v>1.0702204788663345</v>
      </c>
    </row>
    <row r="7314" spans="1:8" x14ac:dyDescent="0.3">
      <c r="A7314" s="6">
        <v>1.2095799794852957</v>
      </c>
      <c r="B7314" s="6">
        <v>1.8367401372853842</v>
      </c>
      <c r="C7314" s="6">
        <v>1.2244219710212447</v>
      </c>
      <c r="D7314" s="6">
        <v>2.8785935303425108</v>
      </c>
      <c r="E7314" s="6">
        <v>1.0348603863487726</v>
      </c>
      <c r="F7314" s="6">
        <v>0.96783830687604255</v>
      </c>
      <c r="G7314" s="6">
        <v>1.085184782414331</v>
      </c>
      <c r="H7314" s="6">
        <v>0.86604219557621942</v>
      </c>
    </row>
    <row r="7315" spans="1:8" x14ac:dyDescent="0.3">
      <c r="A7315" s="6">
        <v>1.3237652033103071</v>
      </c>
      <c r="B7315" s="6">
        <v>0.94634432694345316</v>
      </c>
      <c r="C7315" s="6">
        <v>1.0789398708939473</v>
      </c>
      <c r="D7315" s="6">
        <v>1.8189744898344951</v>
      </c>
      <c r="E7315" s="6">
        <v>0.96824260634777415</v>
      </c>
      <c r="F7315" s="6">
        <v>1.1279478454136238</v>
      </c>
      <c r="G7315" s="6">
        <v>-6.2242609047254427E-2</v>
      </c>
      <c r="H7315" s="6">
        <v>0.52093441028324572</v>
      </c>
    </row>
    <row r="7316" spans="1:8" x14ac:dyDescent="0.3">
      <c r="A7316" s="6">
        <v>2.2165774030385093</v>
      </c>
      <c r="B7316" s="6">
        <v>0.76581252389877519</v>
      </c>
      <c r="C7316" s="6">
        <v>1.2448536684005389</v>
      </c>
      <c r="D7316" s="6">
        <v>3.2242566535794981</v>
      </c>
      <c r="E7316" s="6">
        <v>1.3446863124347828</v>
      </c>
      <c r="F7316" s="6">
        <v>1.5348748633130684</v>
      </c>
      <c r="G7316" s="6">
        <v>-9.009028353167825E-2</v>
      </c>
      <c r="H7316" s="6">
        <v>1.2390640647710853</v>
      </c>
    </row>
    <row r="7317" spans="1:8" x14ac:dyDescent="0.3">
      <c r="A7317" s="6">
        <v>-0.18741319954075575</v>
      </c>
      <c r="B7317" s="6">
        <v>1.262216799858805</v>
      </c>
      <c r="C7317" s="6">
        <v>1.2995170006847161</v>
      </c>
      <c r="D7317" s="6">
        <v>0.95504813015122869</v>
      </c>
      <c r="E7317" s="6">
        <v>0.20161963268392225</v>
      </c>
      <c r="F7317" s="6">
        <v>1.1495669477818609</v>
      </c>
      <c r="G7317" s="6">
        <v>1.1414374901819646</v>
      </c>
      <c r="H7317" s="6">
        <v>0.20457634789844881</v>
      </c>
    </row>
    <row r="7318" spans="1:8" x14ac:dyDescent="0.3">
      <c r="A7318" s="6">
        <v>0.38777620823220554</v>
      </c>
      <c r="B7318" s="6">
        <v>0.20126527490378077</v>
      </c>
      <c r="C7318" s="6">
        <v>1.2661915314085408</v>
      </c>
      <c r="D7318" s="6">
        <v>2.0581142813134843</v>
      </c>
      <c r="E7318" s="6">
        <v>-1.9265622674995757</v>
      </c>
      <c r="F7318" s="6">
        <v>1.9048316934193266</v>
      </c>
      <c r="G7318" s="6">
        <v>4.8844573260646063E-2</v>
      </c>
      <c r="H7318" s="6">
        <v>0.82622490489455691</v>
      </c>
    </row>
    <row r="7319" spans="1:8" x14ac:dyDescent="0.3">
      <c r="A7319" s="6">
        <v>1.49213330390138</v>
      </c>
      <c r="B7319" s="6">
        <v>1.4533721827406523</v>
      </c>
      <c r="C7319" s="6">
        <v>0.95803141906323797</v>
      </c>
      <c r="D7319" s="6">
        <v>0.50408476804235014</v>
      </c>
      <c r="E7319" s="6">
        <v>0.30129096914755926</v>
      </c>
      <c r="F7319" s="6">
        <v>0.8602654539370459</v>
      </c>
      <c r="G7319" s="6">
        <v>1.557250856607185</v>
      </c>
      <c r="H7319" s="6">
        <v>1.3083081485442654</v>
      </c>
    </row>
    <row r="7320" spans="1:8" x14ac:dyDescent="0.3">
      <c r="A7320" s="6">
        <v>0.38975807155565101</v>
      </c>
      <c r="B7320" s="6">
        <v>1.6267260563723007</v>
      </c>
      <c r="C7320" s="6">
        <v>1.3231794639915928</v>
      </c>
      <c r="D7320" s="6">
        <v>-0.22410855236729754</v>
      </c>
      <c r="E7320" s="6">
        <v>0.7394493855227966</v>
      </c>
      <c r="F7320" s="6">
        <v>0.2906332064912448</v>
      </c>
      <c r="G7320" s="6">
        <v>0.4622452704304808</v>
      </c>
      <c r="H7320" s="6">
        <v>1.4037637632915687</v>
      </c>
    </row>
    <row r="7321" spans="1:8" x14ac:dyDescent="0.3">
      <c r="A7321" s="6">
        <v>1.426080557741209</v>
      </c>
      <c r="B7321" s="6">
        <v>1.1730681858042713</v>
      </c>
      <c r="C7321" s="6">
        <v>2.0516391116378787</v>
      </c>
      <c r="D7321" s="6">
        <v>2.3565953807233786</v>
      </c>
      <c r="E7321" s="6">
        <v>1.0776041483310936</v>
      </c>
      <c r="F7321" s="6">
        <v>0.19928176503478445</v>
      </c>
      <c r="G7321" s="6">
        <v>0.42421844716210338</v>
      </c>
      <c r="H7321" s="6">
        <v>0.57509133777383969</v>
      </c>
    </row>
    <row r="7322" spans="1:8" x14ac:dyDescent="0.3">
      <c r="A7322" s="6">
        <v>0.31201846783025133</v>
      </c>
      <c r="B7322" s="6">
        <v>1.117472047798334</v>
      </c>
      <c r="C7322" s="6">
        <v>1.0445584079336649</v>
      </c>
      <c r="D7322" s="6">
        <v>0.10664783296092817</v>
      </c>
      <c r="E7322" s="6">
        <v>0.83812590946806376</v>
      </c>
      <c r="F7322" s="6">
        <v>1.7763871891947187</v>
      </c>
      <c r="G7322" s="6">
        <v>-0.75198138762522082</v>
      </c>
      <c r="H7322" s="6">
        <v>0.36720380244007977</v>
      </c>
    </row>
    <row r="7323" spans="1:8" x14ac:dyDescent="0.3">
      <c r="A7323" s="6">
        <v>0.7686728843791184</v>
      </c>
      <c r="B7323" s="6">
        <v>0.76666605530516629</v>
      </c>
      <c r="C7323" s="6">
        <v>-5.2679443524419001E-2</v>
      </c>
      <c r="D7323" s="6">
        <v>-0.52153624099743956</v>
      </c>
      <c r="E7323" s="6">
        <v>0.32971074140113044</v>
      </c>
      <c r="F7323" s="6">
        <v>0.20033793483316986</v>
      </c>
      <c r="G7323" s="6">
        <v>5.7040440107635204E-3</v>
      </c>
      <c r="H7323" s="6">
        <v>-0.33388321239434882</v>
      </c>
    </row>
    <row r="7324" spans="1:8" x14ac:dyDescent="0.3">
      <c r="A7324" s="6">
        <v>0.29715578308222196</v>
      </c>
      <c r="B7324" s="6">
        <v>0.36709386571343289</v>
      </c>
      <c r="C7324" s="6">
        <v>0.62988740909663599</v>
      </c>
      <c r="D7324" s="6">
        <v>0.30417220425374003</v>
      </c>
      <c r="E7324" s="6">
        <v>-0.31487491093092235</v>
      </c>
      <c r="F7324" s="6">
        <v>0.83294643976058569</v>
      </c>
      <c r="G7324" s="6">
        <v>0.20985317077152732</v>
      </c>
      <c r="H7324" s="6">
        <v>2.5134369180441136</v>
      </c>
    </row>
    <row r="7325" spans="1:8" x14ac:dyDescent="0.3">
      <c r="A7325" s="6">
        <v>0.26332414994006614</v>
      </c>
      <c r="B7325" s="6">
        <v>0.57225388867956606</v>
      </c>
      <c r="C7325" s="6">
        <v>1.1600954208174725</v>
      </c>
      <c r="D7325" s="6">
        <v>1.0727286042742248</v>
      </c>
      <c r="E7325" s="6">
        <v>1.0998495200811391</v>
      </c>
      <c r="F7325" s="6">
        <v>2.5381272405752089</v>
      </c>
      <c r="G7325" s="6">
        <v>1.5364791097388788</v>
      </c>
      <c r="H7325" s="6">
        <v>0.50321958145446621</v>
      </c>
    </row>
    <row r="7326" spans="1:8" x14ac:dyDescent="0.3">
      <c r="A7326" s="6">
        <v>9.7181603853636389E-2</v>
      </c>
      <c r="B7326" s="6">
        <v>1.1952458323069095</v>
      </c>
      <c r="C7326" s="6">
        <v>0.6293942799053982</v>
      </c>
      <c r="D7326" s="6">
        <v>1.2954846222814682</v>
      </c>
      <c r="E7326" s="6">
        <v>0.53388305879928666</v>
      </c>
      <c r="F7326" s="6">
        <v>0.7533263543851777</v>
      </c>
      <c r="G7326" s="6">
        <v>1.0544710331294886</v>
      </c>
      <c r="H7326" s="6">
        <v>0.97787468716184089</v>
      </c>
    </row>
    <row r="7327" spans="1:8" x14ac:dyDescent="0.3">
      <c r="A7327" s="6">
        <v>1.5994276216696548</v>
      </c>
      <c r="B7327" s="6">
        <v>0.79017956022492331</v>
      </c>
      <c r="C7327" s="6">
        <v>-5.7102961026589849E-2</v>
      </c>
      <c r="D7327" s="6">
        <v>1.6213775657465159</v>
      </c>
      <c r="E7327" s="6">
        <v>4.5728873923737035E-2</v>
      </c>
      <c r="F7327" s="6">
        <v>0.9309925252600787</v>
      </c>
      <c r="G7327" s="6">
        <v>-0.23725689775898151</v>
      </c>
      <c r="H7327" s="6">
        <v>-5.4737683590399544E-2</v>
      </c>
    </row>
    <row r="7328" spans="1:8" x14ac:dyDescent="0.3">
      <c r="A7328" s="6">
        <v>1.5815410007885564</v>
      </c>
      <c r="B7328" s="6">
        <v>1.977589964161929</v>
      </c>
      <c r="C7328" s="6">
        <v>0.78477133087145501</v>
      </c>
      <c r="D7328" s="6">
        <v>0.77365278180135244</v>
      </c>
      <c r="E7328" s="6">
        <v>1.9231574979634478</v>
      </c>
      <c r="F7328" s="6">
        <v>0.9647382972215941</v>
      </c>
      <c r="G7328" s="6">
        <v>1.4218815059668084</v>
      </c>
      <c r="H7328" s="6">
        <v>1.32505799603303</v>
      </c>
    </row>
    <row r="7329" spans="1:8" x14ac:dyDescent="0.3">
      <c r="A7329" s="6">
        <v>1.8520692725934618</v>
      </c>
      <c r="B7329" s="6">
        <v>1.8210748293803123</v>
      </c>
      <c r="C7329" s="6">
        <v>0.24264327410596809</v>
      </c>
      <c r="D7329" s="6">
        <v>0.84944416245221332</v>
      </c>
      <c r="E7329" s="6">
        <v>-0.56793507134532395</v>
      </c>
      <c r="F7329" s="6">
        <v>1.0546481991377326</v>
      </c>
      <c r="G7329" s="6">
        <v>1.5725921811237098</v>
      </c>
      <c r="H7329" s="6">
        <v>2.5232163349847712</v>
      </c>
    </row>
    <row r="7330" spans="1:8" x14ac:dyDescent="0.3">
      <c r="A7330" s="6">
        <v>0.64260782705538555</v>
      </c>
      <c r="B7330" s="6">
        <v>0.4172586160271039</v>
      </c>
      <c r="C7330" s="6">
        <v>1.5382896717485421</v>
      </c>
      <c r="D7330" s="6">
        <v>1.2915758953303662</v>
      </c>
      <c r="E7330" s="6">
        <v>1.5331797934025349</v>
      </c>
      <c r="F7330" s="6">
        <v>1.8576054198419085</v>
      </c>
      <c r="G7330" s="6">
        <v>1.8676608187552366</v>
      </c>
      <c r="H7330" s="6">
        <v>1.2964142434163679</v>
      </c>
    </row>
    <row r="7331" spans="1:8" x14ac:dyDescent="0.3">
      <c r="A7331" s="6">
        <v>2.2121715333518437</v>
      </c>
      <c r="B7331" s="6">
        <v>0.65136497108101676</v>
      </c>
      <c r="C7331" s="6">
        <v>0.64863598131979416</v>
      </c>
      <c r="D7331" s="6">
        <v>7.8962955654296563E-2</v>
      </c>
      <c r="E7331" s="6">
        <v>-0.36300193905963107</v>
      </c>
      <c r="F7331" s="6">
        <v>-0.25992438036552712</v>
      </c>
      <c r="G7331" s="6">
        <v>1.9610087911797969E-2</v>
      </c>
      <c r="H7331" s="6">
        <v>-0.82466180657948607</v>
      </c>
    </row>
    <row r="7332" spans="1:8" x14ac:dyDescent="0.3">
      <c r="A7332" s="6">
        <v>-0.24465384042830829</v>
      </c>
      <c r="B7332" s="6">
        <v>-0.10535554425876936</v>
      </c>
      <c r="C7332" s="6">
        <v>0.45096687869877866</v>
      </c>
      <c r="D7332" s="6">
        <v>0.52483221894749377</v>
      </c>
      <c r="E7332" s="6">
        <v>1.0418235910555984</v>
      </c>
      <c r="F7332" s="6">
        <v>1.260262769269457</v>
      </c>
      <c r="G7332" s="6">
        <v>0.60551268308640493</v>
      </c>
      <c r="H7332" s="6">
        <v>1.4578972431204638</v>
      </c>
    </row>
    <row r="7333" spans="1:8" x14ac:dyDescent="0.3">
      <c r="A7333" s="6">
        <v>-0.38428259040447021</v>
      </c>
      <c r="B7333" s="6">
        <v>1.4006673411205712</v>
      </c>
      <c r="C7333" s="6">
        <v>0.1767293527449898</v>
      </c>
      <c r="D7333" s="6">
        <v>0.52163947805235966</v>
      </c>
      <c r="E7333" s="6">
        <v>1.2546887169575227</v>
      </c>
      <c r="F7333" s="6">
        <v>1.4048439333760019</v>
      </c>
      <c r="G7333" s="6">
        <v>-0.94077022109032149</v>
      </c>
      <c r="H7333" s="6">
        <v>0.61486067116444421</v>
      </c>
    </row>
    <row r="7334" spans="1:8" x14ac:dyDescent="0.3">
      <c r="A7334" s="6">
        <v>1.0947919283555445</v>
      </c>
      <c r="B7334" s="6">
        <v>1.4639137153939386</v>
      </c>
      <c r="C7334" s="6">
        <v>1.2127692249807862</v>
      </c>
      <c r="D7334" s="6">
        <v>1.7086784563785766</v>
      </c>
      <c r="E7334" s="6">
        <v>0.5475459803118814</v>
      </c>
      <c r="F7334" s="6">
        <v>0.67487916797565761</v>
      </c>
      <c r="G7334" s="6">
        <v>0.79999870737466572</v>
      </c>
      <c r="H7334" s="6">
        <v>1.007601184903308</v>
      </c>
    </row>
    <row r="7335" spans="1:8" x14ac:dyDescent="0.3">
      <c r="A7335" s="6">
        <v>-1.2317326228575185</v>
      </c>
      <c r="B7335" s="6">
        <v>2.2481753241484221</v>
      </c>
      <c r="C7335" s="6">
        <v>-1.4213202963383909E-2</v>
      </c>
      <c r="D7335" s="6">
        <v>1.874842448569503</v>
      </c>
      <c r="E7335" s="6">
        <v>1.6943531362034774</v>
      </c>
      <c r="F7335" s="6">
        <v>1.8078907624156868</v>
      </c>
      <c r="G7335" s="6">
        <v>0.95444324632966182</v>
      </c>
      <c r="H7335" s="6">
        <v>1.0048012008843124</v>
      </c>
    </row>
    <row r="7336" spans="1:8" x14ac:dyDescent="0.3">
      <c r="A7336" s="6">
        <v>1.2972944281890453</v>
      </c>
      <c r="B7336" s="6">
        <v>1.5141318230830589</v>
      </c>
      <c r="C7336" s="6">
        <v>1.4060626015809312</v>
      </c>
      <c r="D7336" s="6">
        <v>2.5602281563779385</v>
      </c>
      <c r="E7336" s="6">
        <v>1.1998187915274203</v>
      </c>
      <c r="F7336" s="6">
        <v>-0.16810819391602705</v>
      </c>
      <c r="G7336" s="6">
        <v>0.26230497977086287</v>
      </c>
      <c r="H7336" s="6">
        <v>-9.2666230844721809E-2</v>
      </c>
    </row>
    <row r="7337" spans="1:8" x14ac:dyDescent="0.3">
      <c r="A7337" s="6">
        <v>0.42792421254185303</v>
      </c>
      <c r="B7337" s="6">
        <v>1.4718289537724447</v>
      </c>
      <c r="C7337" s="6">
        <v>0.9546482173338573</v>
      </c>
      <c r="D7337" s="6">
        <v>-0.5707212598962097</v>
      </c>
      <c r="E7337" s="6">
        <v>7.0250528055866845E-2</v>
      </c>
      <c r="F7337" s="6">
        <v>-1.1655155699616726E-2</v>
      </c>
      <c r="G7337" s="6">
        <v>0.35035724812750302</v>
      </c>
      <c r="H7337" s="6">
        <v>1.4705414497498659</v>
      </c>
    </row>
    <row r="7338" spans="1:8" x14ac:dyDescent="0.3">
      <c r="A7338" s="6">
        <v>1.3004046516875289</v>
      </c>
      <c r="B7338" s="6">
        <v>1.2156123764408697</v>
      </c>
      <c r="C7338" s="6">
        <v>-0.42112408415886182</v>
      </c>
      <c r="D7338" s="6">
        <v>-0.13780226446837474</v>
      </c>
      <c r="E7338" s="6">
        <v>-6.4004813023486928E-2</v>
      </c>
      <c r="F7338" s="6">
        <v>0.28781476255960659</v>
      </c>
      <c r="G7338" s="6">
        <v>-0.21459902510618467</v>
      </c>
      <c r="H7338" s="6">
        <v>1.5593459584712823</v>
      </c>
    </row>
    <row r="7339" spans="1:8" x14ac:dyDescent="0.3">
      <c r="A7339" s="6">
        <v>0.23890023786928027</v>
      </c>
      <c r="B7339" s="6">
        <v>-0.73244804542166475</v>
      </c>
      <c r="C7339" s="6">
        <v>-5.8762009222185219E-2</v>
      </c>
      <c r="D7339" s="6">
        <v>-0.5493320294927333</v>
      </c>
      <c r="E7339" s="6">
        <v>1.7258908106485209</v>
      </c>
      <c r="F7339" s="6">
        <v>-0.59982374585933829</v>
      </c>
      <c r="G7339" s="6">
        <v>1.0277264088604539</v>
      </c>
      <c r="H7339" s="6">
        <v>2.3790067324876292</v>
      </c>
    </row>
    <row r="7340" spans="1:8" x14ac:dyDescent="0.3">
      <c r="A7340" s="6">
        <v>0.96155664457366763</v>
      </c>
      <c r="B7340" s="6">
        <v>1.1705411170813014</v>
      </c>
      <c r="C7340" s="6">
        <v>0.29143326078862869</v>
      </c>
      <c r="D7340" s="6">
        <v>1.4282470955673863</v>
      </c>
      <c r="E7340" s="6">
        <v>0.91317762923856838</v>
      </c>
      <c r="F7340" s="6">
        <v>0.70573897873004721</v>
      </c>
      <c r="G7340" s="6">
        <v>0.48363008134384433</v>
      </c>
      <c r="H7340" s="6">
        <v>0.9925413469537322</v>
      </c>
    </row>
    <row r="7341" spans="1:8" x14ac:dyDescent="0.3">
      <c r="A7341" s="6">
        <v>-0.4147841879675398</v>
      </c>
      <c r="B7341" s="6">
        <v>-0.14333447926252274</v>
      </c>
      <c r="C7341" s="6">
        <v>0.93588472546069212</v>
      </c>
      <c r="D7341" s="6">
        <v>-0.1441890760584581</v>
      </c>
      <c r="E7341" s="6">
        <v>-4.3079766679362086E-2</v>
      </c>
      <c r="F7341" s="6">
        <v>1.4331952549787486</v>
      </c>
      <c r="G7341" s="6">
        <v>0.20246743731382277</v>
      </c>
      <c r="H7341" s="6">
        <v>1.6877909081048621</v>
      </c>
    </row>
    <row r="7342" spans="1:8" x14ac:dyDescent="0.3">
      <c r="A7342" s="6">
        <v>2.5269664486384587</v>
      </c>
      <c r="B7342" s="6">
        <v>1.1489647163185055</v>
      </c>
      <c r="C7342" s="6">
        <v>1.2931415427391824</v>
      </c>
      <c r="D7342" s="6">
        <v>0.30924749185134559</v>
      </c>
      <c r="E7342" s="6">
        <v>0.30336519578995591</v>
      </c>
      <c r="F7342" s="6">
        <v>1.8062482722185982</v>
      </c>
      <c r="G7342" s="6">
        <v>1.6752678398481193</v>
      </c>
      <c r="H7342" s="6">
        <v>0.56401553929523529</v>
      </c>
    </row>
    <row r="7343" spans="1:8" x14ac:dyDescent="0.3">
      <c r="A7343" s="6">
        <v>0.17415516603884784</v>
      </c>
      <c r="B7343" s="6">
        <v>-1.0209086914042196</v>
      </c>
      <c r="C7343" s="6">
        <v>0.7558824179578445</v>
      </c>
      <c r="D7343" s="6">
        <v>1.0274772126848091</v>
      </c>
      <c r="E7343" s="6">
        <v>0.92863833209426927</v>
      </c>
      <c r="F7343" s="6">
        <v>-0.42678174145775349</v>
      </c>
      <c r="G7343" s="6">
        <v>0.73300888289990318</v>
      </c>
      <c r="H7343" s="6">
        <v>0.91544384498805598</v>
      </c>
    </row>
    <row r="7344" spans="1:8" x14ac:dyDescent="0.3">
      <c r="A7344" s="6">
        <v>0.84444631710868656</v>
      </c>
      <c r="B7344" s="6">
        <v>9.7840688602661152E-2</v>
      </c>
      <c r="C7344" s="6">
        <v>1.3252394176262947</v>
      </c>
      <c r="D7344" s="6">
        <v>1.3793699768737033</v>
      </c>
      <c r="E7344" s="6">
        <v>1.713419528930372</v>
      </c>
      <c r="F7344" s="6">
        <v>0.83571274598437162</v>
      </c>
      <c r="G7344" s="6">
        <v>-8.1934515973909994E-2</v>
      </c>
      <c r="H7344" s="6">
        <v>-0.17817809938748841</v>
      </c>
    </row>
    <row r="7345" spans="1:8" x14ac:dyDescent="0.3">
      <c r="A7345" s="6">
        <v>0.23370284023113097</v>
      </c>
      <c r="B7345" s="6">
        <v>0.12833404859074571</v>
      </c>
      <c r="C7345" s="6">
        <v>1.8223476350290491</v>
      </c>
      <c r="D7345" s="6">
        <v>6.5670266615454054E-3</v>
      </c>
      <c r="E7345" s="6">
        <v>1.4002179678205371</v>
      </c>
      <c r="F7345" s="6">
        <v>0.46459846316527886</v>
      </c>
      <c r="G7345" s="6">
        <v>1.0499560537344501</v>
      </c>
      <c r="H7345" s="6">
        <v>1.4246330414952468</v>
      </c>
    </row>
    <row r="7346" spans="1:8" x14ac:dyDescent="0.3">
      <c r="A7346" s="6">
        <v>1.4765795585132291</v>
      </c>
      <c r="B7346" s="6">
        <v>0.15058475107324176</v>
      </c>
      <c r="C7346" s="6">
        <v>0.89937956554529574</v>
      </c>
      <c r="D7346" s="6">
        <v>1.0727537721535882</v>
      </c>
      <c r="E7346" s="6">
        <v>1.0714005752512943</v>
      </c>
      <c r="F7346" s="6">
        <v>0.96385207516166316</v>
      </c>
      <c r="G7346" s="6">
        <v>0.64466319770977654</v>
      </c>
      <c r="H7346" s="6">
        <v>0.75090589152410303</v>
      </c>
    </row>
    <row r="7347" spans="1:8" x14ac:dyDescent="0.3">
      <c r="A7347" s="6">
        <v>0.63289690583684233</v>
      </c>
      <c r="B7347" s="6">
        <v>0.6586311487617188</v>
      </c>
      <c r="C7347" s="6">
        <v>-0.73757725736209279</v>
      </c>
      <c r="D7347" s="6">
        <v>-0.63933236693736917</v>
      </c>
      <c r="E7347" s="6">
        <v>1.7170888186631001</v>
      </c>
      <c r="F7347" s="6">
        <v>-0.17713911092739643</v>
      </c>
      <c r="G7347" s="6">
        <v>0.87777321009247489</v>
      </c>
      <c r="H7347" s="6">
        <v>1.3312136069995906</v>
      </c>
    </row>
    <row r="7348" spans="1:8" x14ac:dyDescent="0.3">
      <c r="A7348" s="6">
        <v>0.91775975140001109</v>
      </c>
      <c r="B7348" s="6">
        <v>2.6598022047327894</v>
      </c>
      <c r="C7348" s="6">
        <v>0.95332412512066655</v>
      </c>
      <c r="D7348" s="6">
        <v>1.7868131856475635</v>
      </c>
      <c r="E7348" s="6">
        <v>0.24190643114635124</v>
      </c>
      <c r="F7348" s="6">
        <v>0.48819750005141216</v>
      </c>
      <c r="G7348" s="6">
        <v>0.74040147789333255</v>
      </c>
      <c r="H7348" s="6">
        <v>1.3462475047856688</v>
      </c>
    </row>
    <row r="7349" spans="1:8" x14ac:dyDescent="0.3">
      <c r="A7349" s="6">
        <v>0.64333764571881269</v>
      </c>
      <c r="B7349" s="6">
        <v>2.0114606728771633</v>
      </c>
      <c r="C7349" s="6">
        <v>-0.32393870115279777</v>
      </c>
      <c r="D7349" s="6">
        <v>-1.1009882205192443</v>
      </c>
      <c r="E7349" s="6">
        <v>0.14972699978359794</v>
      </c>
      <c r="F7349" s="6">
        <v>0.25931894335558336</v>
      </c>
      <c r="G7349" s="6">
        <v>0.51211125443532002</v>
      </c>
      <c r="H7349" s="6">
        <v>1.7668708160350102</v>
      </c>
    </row>
    <row r="7350" spans="1:8" x14ac:dyDescent="0.3">
      <c r="A7350" s="6">
        <v>0.70252041865492154</v>
      </c>
      <c r="B7350" s="6">
        <v>-0.32635682983779446</v>
      </c>
      <c r="C7350" s="6">
        <v>1.3866917890134114</v>
      </c>
      <c r="D7350" s="6">
        <v>1.8347409247167077</v>
      </c>
      <c r="E7350" s="6">
        <v>1.4196709435696357</v>
      </c>
      <c r="F7350" s="6">
        <v>-4.2709723975919656E-2</v>
      </c>
      <c r="G7350" s="6">
        <v>1.9723717655555537</v>
      </c>
      <c r="H7350" s="6">
        <v>0.85496730906049989</v>
      </c>
    </row>
    <row r="7351" spans="1:8" x14ac:dyDescent="0.3">
      <c r="A7351" s="6">
        <v>0.62823209991551265</v>
      </c>
      <c r="B7351" s="6">
        <v>2.0393786560867655</v>
      </c>
      <c r="C7351" s="6">
        <v>1.4104686999887175</v>
      </c>
      <c r="D7351" s="6">
        <v>0.46217495272317621</v>
      </c>
      <c r="E7351" s="6">
        <v>0.93031439228334778</v>
      </c>
      <c r="F7351" s="6">
        <v>0.58083918507290266</v>
      </c>
      <c r="G7351" s="6">
        <v>1.2227223965798419</v>
      </c>
      <c r="H7351" s="6">
        <v>2.3733021303425308</v>
      </c>
    </row>
    <row r="7352" spans="1:8" x14ac:dyDescent="0.3">
      <c r="A7352" s="6">
        <v>0.91378457680968883</v>
      </c>
      <c r="B7352" s="6">
        <v>-0.22450182214514836</v>
      </c>
      <c r="C7352" s="6">
        <v>0.70371307783849402</v>
      </c>
      <c r="D7352" s="6">
        <v>0.3022224720664094</v>
      </c>
      <c r="E7352" s="6">
        <v>0.39140754049381893</v>
      </c>
      <c r="F7352" s="6">
        <v>1.6047464300368313</v>
      </c>
      <c r="G7352" s="6">
        <v>0.66390734436659993</v>
      </c>
      <c r="H7352" s="6">
        <v>8.0704005148572899E-2</v>
      </c>
    </row>
    <row r="7353" spans="1:8" x14ac:dyDescent="0.3">
      <c r="A7353" s="6">
        <v>1.0361262766920185</v>
      </c>
      <c r="B7353" s="6">
        <v>3.3833877706421838</v>
      </c>
      <c r="C7353" s="6">
        <v>1.4454282098022939</v>
      </c>
      <c r="D7353" s="6">
        <v>1.8912150129818808</v>
      </c>
      <c r="E7353" s="6">
        <v>1.9992973562931371</v>
      </c>
      <c r="F7353" s="6">
        <v>0.99148368109476648</v>
      </c>
      <c r="G7353" s="6">
        <v>3.0500382703996634</v>
      </c>
      <c r="H7353" s="6">
        <v>1.1415303789766484</v>
      </c>
    </row>
    <row r="7354" spans="1:8" x14ac:dyDescent="0.3">
      <c r="A7354" s="6">
        <v>1.7899829119306903</v>
      </c>
      <c r="B7354" s="6">
        <v>-0.37282427706519916</v>
      </c>
      <c r="C7354" s="6">
        <v>0.20585990225455653</v>
      </c>
      <c r="D7354" s="6">
        <v>-1.4920856235706581</v>
      </c>
      <c r="E7354" s="6">
        <v>-0.14656728279927755</v>
      </c>
      <c r="F7354" s="6">
        <v>0.37185547437799971</v>
      </c>
      <c r="G7354" s="6">
        <v>1.5041222369890614</v>
      </c>
      <c r="H7354" s="6">
        <v>0.77610708295575448</v>
      </c>
    </row>
    <row r="7355" spans="1:8" x14ac:dyDescent="0.3">
      <c r="A7355" s="6">
        <v>-3.8931498744352866E-2</v>
      </c>
      <c r="B7355" s="6">
        <v>1.6406985598510175</v>
      </c>
      <c r="C7355" s="6">
        <v>2.4176191523228119</v>
      </c>
      <c r="D7355" s="6">
        <v>2.3770500735354299</v>
      </c>
      <c r="E7355" s="6">
        <v>2.7022913287658707</v>
      </c>
      <c r="F7355" s="6">
        <v>0.78833482017575962</v>
      </c>
      <c r="G7355" s="6">
        <v>1.5962683766895154</v>
      </c>
      <c r="H7355" s="6">
        <v>0.39437447115930102</v>
      </c>
    </row>
    <row r="7356" spans="1:8" x14ac:dyDescent="0.3">
      <c r="A7356" s="6">
        <v>0.64709454371220987</v>
      </c>
      <c r="B7356" s="6">
        <v>-0.61880403194361644</v>
      </c>
      <c r="C7356" s="6">
        <v>-0.95708502764124692</v>
      </c>
      <c r="D7356" s="6">
        <v>0.27297102598059053</v>
      </c>
      <c r="E7356" s="6">
        <v>1.2015306871975162</v>
      </c>
      <c r="F7356" s="6">
        <v>1.1244884699830553</v>
      </c>
      <c r="G7356" s="6">
        <v>0.59490901634120608</v>
      </c>
      <c r="H7356" s="6">
        <v>0.69652213710550348</v>
      </c>
    </row>
    <row r="7357" spans="1:8" x14ac:dyDescent="0.3">
      <c r="A7357" s="6">
        <v>0.62798658435833477</v>
      </c>
      <c r="B7357" s="6">
        <v>0.44830776731558403</v>
      </c>
      <c r="C7357" s="6">
        <v>2.073819452846581</v>
      </c>
      <c r="D7357" s="6">
        <v>1.949436831813727</v>
      </c>
      <c r="E7357" s="6">
        <v>0.95124220133352333</v>
      </c>
      <c r="F7357" s="6">
        <v>1.5406584191645196</v>
      </c>
      <c r="G7357" s="6">
        <v>0.2950576408466043</v>
      </c>
      <c r="H7357" s="6">
        <v>1.3476167704730633</v>
      </c>
    </row>
    <row r="7358" spans="1:8" x14ac:dyDescent="0.3">
      <c r="A7358" s="6">
        <v>0.96014542694189176</v>
      </c>
      <c r="B7358" s="6">
        <v>3.5394402990401974E-2</v>
      </c>
      <c r="C7358" s="6">
        <v>0.70104833179836823</v>
      </c>
      <c r="D7358" s="6">
        <v>0.56560785294056637</v>
      </c>
      <c r="E7358" s="6">
        <v>1.0428440534917431</v>
      </c>
      <c r="F7358" s="6">
        <v>0.72894149167729672</v>
      </c>
      <c r="G7358" s="6">
        <v>-1.2798901751987046</v>
      </c>
      <c r="H7358" s="6">
        <v>-0.37018394288971568</v>
      </c>
    </row>
    <row r="7359" spans="1:8" x14ac:dyDescent="0.3">
      <c r="A7359" s="6">
        <v>0.68736744862296084</v>
      </c>
      <c r="B7359" s="6">
        <v>0.9861174639817194</v>
      </c>
      <c r="C7359" s="6">
        <v>1.4849334624390171</v>
      </c>
      <c r="D7359" s="6">
        <v>0.53085111139563734</v>
      </c>
      <c r="E7359" s="6">
        <v>-0.95269720518394063</v>
      </c>
      <c r="F7359" s="6">
        <v>0.58002683452103909</v>
      </c>
      <c r="G7359" s="6">
        <v>0.14273094830218969</v>
      </c>
      <c r="H7359" s="6">
        <v>-0.173787740959229</v>
      </c>
    </row>
    <row r="7360" spans="1:8" x14ac:dyDescent="0.3">
      <c r="A7360" s="6">
        <v>1.4227274193325203</v>
      </c>
      <c r="B7360" s="6">
        <v>1.2341021108468577</v>
      </c>
      <c r="C7360" s="6">
        <v>-0.89432859448726243</v>
      </c>
      <c r="D7360" s="6">
        <v>-0.25784414201444661</v>
      </c>
      <c r="E7360" s="6">
        <v>0.42808439268884851</v>
      </c>
      <c r="F7360" s="6">
        <v>1.5089162325846925</v>
      </c>
      <c r="G7360" s="6">
        <v>-0.69289483487717907</v>
      </c>
      <c r="H7360" s="6">
        <v>-0.76566466252400456</v>
      </c>
    </row>
    <row r="7361" spans="1:8" x14ac:dyDescent="0.3">
      <c r="A7361" s="6">
        <v>0.13290750407677199</v>
      </c>
      <c r="B7361" s="6">
        <v>1.3135730773431527</v>
      </c>
      <c r="C7361" s="6">
        <v>1.2093686533256314</v>
      </c>
      <c r="D7361" s="6">
        <v>2.6911012337456346</v>
      </c>
      <c r="E7361" s="6">
        <v>-0.7726623269418893</v>
      </c>
      <c r="F7361" s="6">
        <v>-0.23462766473186936</v>
      </c>
      <c r="G7361" s="6">
        <v>0.31693388826041219</v>
      </c>
      <c r="H7361" s="6">
        <v>0.51829253292310118</v>
      </c>
    </row>
    <row r="7362" spans="1:8" x14ac:dyDescent="0.3">
      <c r="A7362" s="6">
        <v>0.38215236161380201</v>
      </c>
      <c r="B7362" s="6">
        <v>-0.32522695484055697</v>
      </c>
      <c r="C7362" s="6">
        <v>-0.20168618725409238</v>
      </c>
      <c r="D7362" s="6">
        <v>1.7679318418144474</v>
      </c>
      <c r="E7362" s="6">
        <v>0.72816294229920075</v>
      </c>
      <c r="F7362" s="6">
        <v>0.33788264324005507</v>
      </c>
      <c r="G7362" s="6">
        <v>0.20516092578894085</v>
      </c>
      <c r="H7362" s="6">
        <v>1.0289740906486493</v>
      </c>
    </row>
    <row r="7363" spans="1:8" x14ac:dyDescent="0.3">
      <c r="A7363" s="6">
        <v>-0.74770552008610469</v>
      </c>
      <c r="B7363" s="6">
        <v>0.39983987993967995</v>
      </c>
      <c r="C7363" s="6">
        <v>1.840725458000708</v>
      </c>
      <c r="D7363" s="6">
        <v>1.4757023120768951</v>
      </c>
      <c r="E7363" s="6">
        <v>1.203267359940285</v>
      </c>
      <c r="F7363" s="6">
        <v>-0.42585314335938329</v>
      </c>
      <c r="G7363" s="6">
        <v>-0.22550840869628441</v>
      </c>
      <c r="H7363" s="6">
        <v>-0.43663462715651236</v>
      </c>
    </row>
    <row r="7364" spans="1:8" x14ac:dyDescent="0.3">
      <c r="A7364" s="6">
        <v>1.1975719268494203</v>
      </c>
      <c r="B7364" s="6">
        <v>-1.1552042299228891</v>
      </c>
      <c r="C7364" s="6">
        <v>-0.27129327277185344</v>
      </c>
      <c r="D7364" s="6">
        <v>-0.19198694894632273</v>
      </c>
      <c r="E7364" s="6">
        <v>-0.26274597942504219</v>
      </c>
      <c r="F7364" s="6">
        <v>1.3991161313994296</v>
      </c>
      <c r="G7364" s="6">
        <v>-1.0129499650607021</v>
      </c>
      <c r="H7364" s="6">
        <v>1.1786866269342418</v>
      </c>
    </row>
    <row r="7365" spans="1:8" x14ac:dyDescent="0.3">
      <c r="A7365" s="6">
        <v>0.2117461384195366</v>
      </c>
      <c r="B7365" s="6">
        <v>-5.3109663840712806E-2</v>
      </c>
      <c r="C7365" s="6">
        <v>-0.58603934391573864</v>
      </c>
      <c r="D7365" s="6">
        <v>-0.40466458764482849</v>
      </c>
      <c r="E7365" s="6">
        <v>1.1588483430443601</v>
      </c>
      <c r="F7365" s="6">
        <v>6.7085975971704848E-2</v>
      </c>
      <c r="G7365" s="6">
        <v>7.490701988082682E-2</v>
      </c>
      <c r="H7365" s="6">
        <v>-0.52556607189011084</v>
      </c>
    </row>
    <row r="7366" spans="1:8" x14ac:dyDescent="0.3">
      <c r="A7366" s="6">
        <v>0.81337853008401917</v>
      </c>
      <c r="B7366" s="6">
        <v>1.2767869080186252</v>
      </c>
      <c r="C7366" s="6">
        <v>1.2465322072147194</v>
      </c>
      <c r="D7366" s="6">
        <v>-0.74901049237559714</v>
      </c>
      <c r="E7366" s="6">
        <v>0.10836548978029703</v>
      </c>
      <c r="F7366" s="6">
        <v>-0.47364828484297594</v>
      </c>
      <c r="G7366" s="6">
        <v>0.71597541488553607</v>
      </c>
      <c r="H7366" s="6">
        <v>0.44344830454155715</v>
      </c>
    </row>
    <row r="7367" spans="1:8" x14ac:dyDescent="0.3">
      <c r="A7367" s="6">
        <v>1.0249823237967592</v>
      </c>
      <c r="B7367" s="6">
        <v>-0.9473598292770683</v>
      </c>
      <c r="C7367" s="6">
        <v>1.5023499734286627E-2</v>
      </c>
      <c r="D7367" s="6">
        <v>1.5097003384223002</v>
      </c>
      <c r="E7367" s="6">
        <v>0.52495142788145821</v>
      </c>
      <c r="F7367" s="6">
        <v>-0.32931271472862211</v>
      </c>
      <c r="G7367" s="6">
        <v>0.80718535685429649</v>
      </c>
      <c r="H7367" s="6">
        <v>0.57960821686067088</v>
      </c>
    </row>
    <row r="7368" spans="1:8" x14ac:dyDescent="0.3">
      <c r="A7368" s="6">
        <v>0.95571958283732572</v>
      </c>
      <c r="B7368" s="6">
        <v>0.69601126462902307</v>
      </c>
      <c r="C7368" s="6">
        <v>-5.0888998004256947E-2</v>
      </c>
      <c r="D7368" s="6">
        <v>0.12652211212638331</v>
      </c>
      <c r="E7368" s="6">
        <v>0.88352677791653011</v>
      </c>
      <c r="F7368" s="6">
        <v>0.2706043803472572</v>
      </c>
      <c r="G7368" s="6">
        <v>-1.0574030813031439</v>
      </c>
      <c r="H7368" s="6">
        <v>-6.4638369655734884E-2</v>
      </c>
    </row>
    <row r="7369" spans="1:8" x14ac:dyDescent="0.3">
      <c r="A7369" s="6">
        <v>1.6851566508115079</v>
      </c>
      <c r="B7369" s="6">
        <v>1.03961679492985</v>
      </c>
      <c r="C7369" s="6">
        <v>2.9467876312150425</v>
      </c>
      <c r="D7369" s="6">
        <v>1.4462602501272124</v>
      </c>
      <c r="E7369" s="6">
        <v>1.3182217515168859</v>
      </c>
      <c r="F7369" s="6">
        <v>1.2452264773394375</v>
      </c>
      <c r="G7369" s="6">
        <v>1.5606909294456017</v>
      </c>
      <c r="H7369" s="6">
        <v>1.0980039690536052</v>
      </c>
    </row>
    <row r="7370" spans="1:8" x14ac:dyDescent="0.3">
      <c r="A7370" s="6">
        <v>1.3836099181550048</v>
      </c>
      <c r="B7370" s="6">
        <v>0.28534394898192134</v>
      </c>
      <c r="C7370" s="6">
        <v>0.5346959160678505</v>
      </c>
      <c r="D7370" s="6">
        <v>1.4279974028471434</v>
      </c>
      <c r="E7370" s="6">
        <v>0.75652492662174742</v>
      </c>
      <c r="F7370" s="6">
        <v>1.0169256471952945</v>
      </c>
      <c r="G7370" s="6">
        <v>0.35512635857771407</v>
      </c>
      <c r="H7370" s="6">
        <v>-0.47413207076915753</v>
      </c>
    </row>
    <row r="7371" spans="1:8" x14ac:dyDescent="0.3">
      <c r="A7371" s="6">
        <v>1.0549019842917877</v>
      </c>
      <c r="B7371" s="6">
        <v>1.379120396937052</v>
      </c>
      <c r="C7371" s="6">
        <v>0.81787058884263819</v>
      </c>
      <c r="D7371" s="6">
        <v>0.77435997337581775</v>
      </c>
      <c r="E7371" s="6">
        <v>-9.1702157037704235E-2</v>
      </c>
      <c r="F7371" s="6">
        <v>-5.1806998679332472E-2</v>
      </c>
      <c r="G7371" s="6">
        <v>9.453038958026494E-2</v>
      </c>
      <c r="H7371" s="6">
        <v>-2.303990999884864E-2</v>
      </c>
    </row>
    <row r="7372" spans="1:8" x14ac:dyDescent="0.3">
      <c r="A7372" s="6">
        <v>1.1199343177540368</v>
      </c>
      <c r="B7372" s="6">
        <v>0.7339913410395299</v>
      </c>
      <c r="C7372" s="6">
        <v>2.1075937576880017</v>
      </c>
      <c r="D7372" s="6">
        <v>1.865666905283639</v>
      </c>
      <c r="E7372" s="6">
        <v>2.1589222452024206</v>
      </c>
      <c r="F7372" s="6">
        <v>3.090264428881655</v>
      </c>
      <c r="G7372" s="6">
        <v>3.1778279611496441</v>
      </c>
      <c r="H7372" s="6">
        <v>2.3789761153329243</v>
      </c>
    </row>
    <row r="7373" spans="1:8" x14ac:dyDescent="0.3">
      <c r="A7373" s="6">
        <v>1.075687393430858</v>
      </c>
      <c r="B7373" s="6">
        <v>0.21587096189732324</v>
      </c>
      <c r="C7373" s="6">
        <v>2.0949006046200447</v>
      </c>
      <c r="D7373" s="6">
        <v>1.2524261772466532</v>
      </c>
      <c r="E7373" s="6">
        <v>0.13626002435155216</v>
      </c>
      <c r="F7373" s="6">
        <v>0.70116083758220515</v>
      </c>
      <c r="G7373" s="6">
        <v>0.38147053320198332</v>
      </c>
      <c r="H7373" s="6">
        <v>0.92688795383631351</v>
      </c>
    </row>
    <row r="7374" spans="1:8" x14ac:dyDescent="0.3">
      <c r="A7374" s="6">
        <v>0.96861946431228052</v>
      </c>
      <c r="B7374" s="6">
        <v>1.1183096738827978</v>
      </c>
      <c r="C7374" s="6">
        <v>1.4549481440887408</v>
      </c>
      <c r="D7374" s="6">
        <v>0.46035219453805415</v>
      </c>
      <c r="E7374" s="6">
        <v>0.96127857629609481</v>
      </c>
      <c r="F7374" s="6">
        <v>-6.0620088218946044E-2</v>
      </c>
      <c r="G7374" s="6">
        <v>-1.3276015832783565</v>
      </c>
      <c r="H7374" s="6">
        <v>1.0972623898496434</v>
      </c>
    </row>
    <row r="7375" spans="1:8" x14ac:dyDescent="0.3">
      <c r="A7375" s="6">
        <v>1.2670822167676059</v>
      </c>
      <c r="B7375" s="6">
        <v>1.475456148002074</v>
      </c>
      <c r="C7375" s="6">
        <v>0.8116842528355358</v>
      </c>
      <c r="D7375" s="6">
        <v>0.14370925209256558</v>
      </c>
      <c r="E7375" s="6">
        <v>0.17380578360930576</v>
      </c>
      <c r="F7375" s="6">
        <v>1.590851414662263</v>
      </c>
      <c r="G7375" s="6">
        <v>1.1712318691937851</v>
      </c>
      <c r="H7375" s="6">
        <v>0.85194526091218925</v>
      </c>
    </row>
    <row r="7376" spans="1:8" x14ac:dyDescent="0.3">
      <c r="A7376" s="6">
        <v>-0.54117490034759208</v>
      </c>
      <c r="B7376" s="6">
        <v>0.2200832994379659</v>
      </c>
      <c r="C7376" s="6">
        <v>0.87659863297819141</v>
      </c>
      <c r="D7376" s="6">
        <v>-0.41339495973080131</v>
      </c>
      <c r="E7376" s="6">
        <v>-0.55058100120498121</v>
      </c>
      <c r="F7376" s="6">
        <v>-1.9302670637680508</v>
      </c>
      <c r="G7376" s="6">
        <v>-0.16589295684657235</v>
      </c>
      <c r="H7376" s="6">
        <v>0.12484466851749909</v>
      </c>
    </row>
    <row r="7377" spans="1:8" x14ac:dyDescent="0.3">
      <c r="A7377" s="6">
        <v>-0.47351041572294017</v>
      </c>
      <c r="B7377" s="6">
        <v>0.46382464821956265</v>
      </c>
      <c r="C7377" s="6">
        <v>0.57682874858857225</v>
      </c>
      <c r="D7377" s="6">
        <v>-1.8858809115297026E-2</v>
      </c>
      <c r="E7377" s="6">
        <v>0.82681293727765703</v>
      </c>
      <c r="F7377" s="6">
        <v>0.95878718929561413</v>
      </c>
      <c r="G7377" s="6">
        <v>2.4153170062850373</v>
      </c>
      <c r="H7377" s="6">
        <v>0.20274770394866082</v>
      </c>
    </row>
    <row r="7378" spans="1:8" x14ac:dyDescent="0.3">
      <c r="A7378" s="6">
        <v>1.1507543181725874</v>
      </c>
      <c r="B7378" s="6">
        <v>1.9293397648510786</v>
      </c>
      <c r="C7378" s="6">
        <v>1.8658808305593233</v>
      </c>
      <c r="D7378" s="6">
        <v>0.97749255842164873</v>
      </c>
      <c r="E7378" s="6">
        <v>1.882499848070265</v>
      </c>
      <c r="F7378" s="6">
        <v>0.62450529637983643</v>
      </c>
      <c r="G7378" s="6">
        <v>0.17099300711911225</v>
      </c>
      <c r="H7378" s="6">
        <v>2.341661566558102</v>
      </c>
    </row>
    <row r="7379" spans="1:8" x14ac:dyDescent="0.3">
      <c r="A7379" s="6">
        <v>1.0200150987084864</v>
      </c>
      <c r="B7379" s="6">
        <v>1.0503261507874784</v>
      </c>
      <c r="C7379" s="6">
        <v>1.4431641796354731</v>
      </c>
      <c r="D7379" s="6">
        <v>0.91985015723721597</v>
      </c>
      <c r="E7379" s="6">
        <v>1.5463212809495124</v>
      </c>
      <c r="F7379" s="6">
        <v>0.44415574493250604</v>
      </c>
      <c r="G7379" s="6">
        <v>0.1420857477086388</v>
      </c>
      <c r="H7379" s="6">
        <v>0.67715594984072491</v>
      </c>
    </row>
    <row r="7380" spans="1:8" x14ac:dyDescent="0.3">
      <c r="A7380" s="6">
        <v>1.7472874011566855</v>
      </c>
      <c r="B7380" s="6">
        <v>-9.8542369331406032E-2</v>
      </c>
      <c r="C7380" s="6">
        <v>-0.56452642064924785</v>
      </c>
      <c r="D7380" s="6">
        <v>-0.25870064101172163</v>
      </c>
      <c r="E7380" s="6">
        <v>-0.48519134618785764</v>
      </c>
      <c r="F7380" s="6">
        <v>-1.3038069066870681</v>
      </c>
      <c r="G7380" s="6">
        <v>-0.35140203726843278</v>
      </c>
      <c r="H7380" s="6">
        <v>0.20350853997933227</v>
      </c>
    </row>
    <row r="7381" spans="1:8" x14ac:dyDescent="0.3">
      <c r="A7381" s="6">
        <v>0.96403462040270171</v>
      </c>
      <c r="B7381" s="6">
        <v>0.49474500970705282</v>
      </c>
      <c r="C7381" s="6">
        <v>0.93046965699668471</v>
      </c>
      <c r="D7381" s="6">
        <v>1.3711030619643862</v>
      </c>
      <c r="E7381" s="6">
        <v>1.7273177648540368</v>
      </c>
      <c r="F7381" s="6">
        <v>1.2284150414927417</v>
      </c>
      <c r="G7381" s="6">
        <v>2.692103680681782</v>
      </c>
      <c r="H7381" s="6">
        <v>1.5255108084918638</v>
      </c>
    </row>
    <row r="7382" spans="1:8" x14ac:dyDescent="0.3">
      <c r="A7382" s="6">
        <v>0.13798063359340684</v>
      </c>
      <c r="B7382" s="6">
        <v>2.3851091505276787</v>
      </c>
      <c r="C7382" s="6">
        <v>-0.30772788554982033</v>
      </c>
      <c r="D7382" s="6">
        <v>0.59748466390073773</v>
      </c>
      <c r="E7382" s="6">
        <v>2.4173820121174008</v>
      </c>
      <c r="F7382" s="6">
        <v>2.448429569994893</v>
      </c>
      <c r="G7382" s="6">
        <v>1.7415279620422714</v>
      </c>
      <c r="H7382" s="6">
        <v>0.98310755003104333</v>
      </c>
    </row>
    <row r="7383" spans="1:8" x14ac:dyDescent="0.3">
      <c r="A7383" s="6">
        <v>1.5637631783534351</v>
      </c>
      <c r="B7383" s="6">
        <v>1.6808012505018626</v>
      </c>
      <c r="C7383" s="6">
        <v>0.14390743093901981</v>
      </c>
      <c r="D7383" s="6">
        <v>1.1223986140237521</v>
      </c>
      <c r="E7383" s="6">
        <v>0.87921620751643537</v>
      </c>
      <c r="F7383" s="6">
        <v>1.7623938149771854</v>
      </c>
      <c r="G7383" s="6">
        <v>1.1293928045042541</v>
      </c>
      <c r="H7383" s="6">
        <v>1.4930156186997712</v>
      </c>
    </row>
    <row r="7384" spans="1:8" x14ac:dyDescent="0.3">
      <c r="A7384" s="6">
        <v>1.2822075759566431</v>
      </c>
      <c r="B7384" s="6">
        <v>1.9684286844894037</v>
      </c>
      <c r="C7384" s="6">
        <v>1.7126323267147598</v>
      </c>
      <c r="D7384" s="6">
        <v>1.3103146935297958</v>
      </c>
      <c r="E7384" s="6">
        <v>1.9116537044450383</v>
      </c>
      <c r="F7384" s="6">
        <v>1.2427647221005758</v>
      </c>
      <c r="G7384" s="6">
        <v>1.287745184790801</v>
      </c>
      <c r="H7384" s="6">
        <v>1.7028495048529724</v>
      </c>
    </row>
    <row r="7385" spans="1:8" x14ac:dyDescent="0.3">
      <c r="A7385" s="6">
        <v>0.56093773182695772</v>
      </c>
      <c r="B7385" s="6">
        <v>-0.49956697503854508</v>
      </c>
      <c r="C7385" s="6">
        <v>-0.35736274088551123</v>
      </c>
      <c r="D7385" s="6">
        <v>1.3371939682400049</v>
      </c>
      <c r="E7385" s="6">
        <v>1.3461004834755552</v>
      </c>
      <c r="F7385" s="6">
        <v>0.113792068341391</v>
      </c>
      <c r="G7385" s="6">
        <v>-0.53414112894661514</v>
      </c>
      <c r="H7385" s="6">
        <v>-1.3093067271254148</v>
      </c>
    </row>
    <row r="7386" spans="1:8" x14ac:dyDescent="0.3">
      <c r="A7386" s="6">
        <v>1.6967321064132181</v>
      </c>
      <c r="B7386" s="6">
        <v>1.5374942619780643</v>
      </c>
      <c r="C7386" s="6">
        <v>-0.38046415476446238</v>
      </c>
      <c r="D7386" s="6">
        <v>0.28517800149115158</v>
      </c>
      <c r="E7386" s="6">
        <v>-0.6659865652855963</v>
      </c>
      <c r="F7386" s="6">
        <v>-0.99306307851650222</v>
      </c>
      <c r="G7386" s="6">
        <v>-1.2774245987099662</v>
      </c>
      <c r="H7386" s="6">
        <v>-0.67660056490068643</v>
      </c>
    </row>
    <row r="7387" spans="1:8" x14ac:dyDescent="0.3">
      <c r="A7387" s="6">
        <v>0.65901465679405202</v>
      </c>
      <c r="B7387" s="6">
        <v>-0.27855579045338252</v>
      </c>
      <c r="C7387" s="6">
        <v>-0.84350268359720249</v>
      </c>
      <c r="D7387" s="6">
        <v>0.15552887318468511</v>
      </c>
      <c r="E7387" s="6">
        <v>0.93555762712903612</v>
      </c>
      <c r="F7387" s="6">
        <v>-0.66871314476129795</v>
      </c>
      <c r="G7387" s="6">
        <v>1.1746261757013223</v>
      </c>
      <c r="H7387" s="6">
        <v>-3.0636181698317833E-2</v>
      </c>
    </row>
    <row r="7388" spans="1:8" x14ac:dyDescent="0.3">
      <c r="A7388" s="6">
        <v>0.50435847713191539</v>
      </c>
      <c r="B7388" s="6">
        <v>0.85784890912480538</v>
      </c>
      <c r="C7388" s="6">
        <v>0.57755985687519473</v>
      </c>
      <c r="D7388" s="6">
        <v>1.7286893725453967</v>
      </c>
      <c r="E7388" s="6">
        <v>1.4905449238411042</v>
      </c>
      <c r="F7388" s="6">
        <v>2.0759546006279388</v>
      </c>
      <c r="G7388" s="6">
        <v>1.5288662950190073</v>
      </c>
      <c r="H7388" s="6">
        <v>0.92610637034932475</v>
      </c>
    </row>
    <row r="7389" spans="1:8" x14ac:dyDescent="0.3">
      <c r="A7389" s="6">
        <v>0.84886854799409939</v>
      </c>
      <c r="B7389" s="6">
        <v>0.62825144968580315</v>
      </c>
      <c r="C7389" s="6">
        <v>0.63840549929744683</v>
      </c>
      <c r="D7389" s="6">
        <v>1.3457539984269686</v>
      </c>
      <c r="E7389" s="6">
        <v>0.89058106470437437</v>
      </c>
      <c r="F7389" s="6">
        <v>-0.21329545425643359</v>
      </c>
      <c r="G7389" s="6">
        <v>0.78199403368030262</v>
      </c>
      <c r="H7389" s="6">
        <v>0.3278414836291817</v>
      </c>
    </row>
    <row r="7390" spans="1:8" x14ac:dyDescent="0.3">
      <c r="A7390" s="6">
        <v>1.5080666507810339</v>
      </c>
      <c r="B7390" s="6">
        <v>1.5061199894442607</v>
      </c>
      <c r="C7390" s="6">
        <v>3.6293062372011109</v>
      </c>
      <c r="D7390" s="6">
        <v>1.145900714891513</v>
      </c>
      <c r="E7390" s="6">
        <v>2.2099158368319918</v>
      </c>
      <c r="F7390" s="6">
        <v>2.1349113810779379</v>
      </c>
      <c r="G7390" s="6">
        <v>0.46540255467814245</v>
      </c>
      <c r="H7390" s="6">
        <v>0.68776145220879503</v>
      </c>
    </row>
    <row r="7391" spans="1:8" x14ac:dyDescent="0.3">
      <c r="A7391" s="6">
        <v>0.88577945186270901</v>
      </c>
      <c r="B7391" s="6">
        <v>1.1077108576809649</v>
      </c>
      <c r="C7391" s="6">
        <v>-0.31548485073373966</v>
      </c>
      <c r="D7391" s="6">
        <v>1.9619825688566928</v>
      </c>
      <c r="E7391" s="6">
        <v>1.6090768640642121</v>
      </c>
      <c r="F7391" s="6">
        <v>1.0433098618632812</v>
      </c>
      <c r="G7391" s="6">
        <v>0.60661262783799197</v>
      </c>
      <c r="H7391" s="6">
        <v>0.30653630343551774</v>
      </c>
    </row>
    <row r="7392" spans="1:8" x14ac:dyDescent="0.3">
      <c r="A7392" s="6">
        <v>0.73160657624918257</v>
      </c>
      <c r="B7392" s="6">
        <v>1.3709032515555246</v>
      </c>
      <c r="C7392" s="6">
        <v>2.2472645486790133</v>
      </c>
      <c r="D7392" s="6">
        <v>1.4613699426083051</v>
      </c>
      <c r="E7392" s="6">
        <v>0.4475460580625395</v>
      </c>
      <c r="F7392" s="6">
        <v>-0.54317247821841952</v>
      </c>
      <c r="G7392" s="6">
        <v>1.5022972009456623</v>
      </c>
      <c r="H7392" s="6">
        <v>1.2106022841227304</v>
      </c>
    </row>
    <row r="7393" spans="1:8" x14ac:dyDescent="0.3">
      <c r="A7393" s="6">
        <v>-0.51548850177221017</v>
      </c>
      <c r="B7393" s="6">
        <v>0.45186870444896271</v>
      </c>
      <c r="C7393" s="6">
        <v>0.85377053125857494</v>
      </c>
      <c r="D7393" s="6">
        <v>-0.50199640360066189</v>
      </c>
      <c r="E7393" s="6">
        <v>0.54426591433498217</v>
      </c>
      <c r="F7393" s="6">
        <v>1.5054096947063358</v>
      </c>
      <c r="G7393" s="6">
        <v>0.26866048999819647</v>
      </c>
      <c r="H7393" s="6">
        <v>2.0055449870078483</v>
      </c>
    </row>
    <row r="7394" spans="1:8" x14ac:dyDescent="0.3">
      <c r="A7394" s="6">
        <v>0.92646688040989955</v>
      </c>
      <c r="B7394" s="6">
        <v>3.1732081648128383</v>
      </c>
      <c r="C7394" s="6">
        <v>2.1782670354592124</v>
      </c>
      <c r="D7394" s="6">
        <v>0.74360205617822472</v>
      </c>
      <c r="E7394" s="6">
        <v>-0.43906148994669625</v>
      </c>
      <c r="F7394" s="6">
        <v>-1.4091120771542027</v>
      </c>
      <c r="G7394" s="6">
        <v>6.1280120862766796E-2</v>
      </c>
      <c r="H7394" s="6">
        <v>1.8816215854269935</v>
      </c>
    </row>
    <row r="7395" spans="1:8" x14ac:dyDescent="0.3">
      <c r="A7395" s="6">
        <v>8.5458908910243214E-2</v>
      </c>
      <c r="B7395" s="6">
        <v>2.6509651066940996</v>
      </c>
      <c r="C7395" s="6">
        <v>2.64568380953708</v>
      </c>
      <c r="D7395" s="6">
        <v>1.7852713729173326</v>
      </c>
      <c r="E7395" s="6">
        <v>1.1010046240146998</v>
      </c>
      <c r="F7395" s="6">
        <v>1.0631216453645784</v>
      </c>
      <c r="G7395" s="6">
        <v>0.48560752100001953</v>
      </c>
      <c r="H7395" s="6">
        <v>0.55224495127416717</v>
      </c>
    </row>
    <row r="7396" spans="1:8" x14ac:dyDescent="0.3">
      <c r="A7396" s="6">
        <v>-0.15590320254780932</v>
      </c>
      <c r="B7396" s="6">
        <v>0.44072976153020815</v>
      </c>
      <c r="C7396" s="6">
        <v>1.1060371687141837</v>
      </c>
      <c r="D7396" s="6">
        <v>1.5271591028898741</v>
      </c>
      <c r="E7396" s="6">
        <v>1.0955539987537528</v>
      </c>
      <c r="F7396" s="6">
        <v>1.4558972345246586</v>
      </c>
      <c r="G7396" s="6">
        <v>1.0691985128380925</v>
      </c>
      <c r="H7396" s="6">
        <v>2.3828630241112885</v>
      </c>
    </row>
    <row r="7397" spans="1:8" x14ac:dyDescent="0.3">
      <c r="A7397" s="6">
        <v>0.55128821408668705</v>
      </c>
      <c r="B7397" s="6">
        <v>0.50711577375902595</v>
      </c>
      <c r="C7397" s="6">
        <v>-1.4319847231453622</v>
      </c>
      <c r="D7397" s="6">
        <v>1.5125898916394505</v>
      </c>
      <c r="E7397" s="6">
        <v>1.1959034248792662</v>
      </c>
      <c r="F7397" s="6">
        <v>2.621623843435601</v>
      </c>
      <c r="G7397" s="6">
        <v>0.88977708881281947</v>
      </c>
      <c r="H7397" s="6">
        <v>0.71610165819429805</v>
      </c>
    </row>
    <row r="7398" spans="1:8" x14ac:dyDescent="0.3">
      <c r="A7398" s="6">
        <v>0.83816032090152204</v>
      </c>
      <c r="B7398" s="6">
        <v>-4.1775987383234181E-2</v>
      </c>
      <c r="C7398" s="6">
        <v>0.59019130723826019</v>
      </c>
      <c r="D7398" s="6">
        <v>-1.2433757181860878</v>
      </c>
      <c r="E7398" s="6">
        <v>-0.11599706998761294</v>
      </c>
      <c r="F7398" s="6">
        <v>-1.8109587425494178E-2</v>
      </c>
      <c r="G7398" s="6">
        <v>1.1356454048564293</v>
      </c>
      <c r="H7398" s="6">
        <v>1.9548777934391004</v>
      </c>
    </row>
    <row r="7399" spans="1:8" x14ac:dyDescent="0.3">
      <c r="A7399" s="6">
        <v>1.8654505524895686</v>
      </c>
      <c r="B7399" s="6">
        <v>1.6834007533311592</v>
      </c>
      <c r="C7399" s="6">
        <v>0.69684381330512801</v>
      </c>
      <c r="D7399" s="6">
        <v>5.9405349138563324E-2</v>
      </c>
      <c r="E7399" s="6">
        <v>0.4174177300798988</v>
      </c>
      <c r="F7399" s="6">
        <v>0.67146658595226671</v>
      </c>
      <c r="G7399" s="6">
        <v>0.77354717411577911</v>
      </c>
      <c r="H7399" s="6">
        <v>0.98283966775916476</v>
      </c>
    </row>
    <row r="7400" spans="1:8" x14ac:dyDescent="0.3">
      <c r="A7400" s="6">
        <v>0.3665907792826717</v>
      </c>
      <c r="B7400" s="6">
        <v>6.4400884256797575E-2</v>
      </c>
      <c r="C7400" s="6">
        <v>0.40578398562588447</v>
      </c>
      <c r="D7400" s="6">
        <v>0.45106404473692013</v>
      </c>
      <c r="E7400" s="6">
        <v>0.89913942828707827</v>
      </c>
      <c r="F7400" s="6">
        <v>1.7402675765889541</v>
      </c>
      <c r="G7400" s="6">
        <v>9.2269449684637239E-2</v>
      </c>
      <c r="H7400" s="6">
        <v>-0.43399595602601726</v>
      </c>
    </row>
    <row r="7401" spans="1:8" x14ac:dyDescent="0.3">
      <c r="A7401" s="6">
        <v>0.84072205957310286</v>
      </c>
      <c r="B7401" s="6">
        <v>0.98925491533686682</v>
      </c>
      <c r="C7401" s="6">
        <v>0.4535152916866923</v>
      </c>
      <c r="D7401" s="6">
        <v>0.24274397325314245</v>
      </c>
      <c r="E7401" s="6">
        <v>0.72030629480913233</v>
      </c>
      <c r="F7401" s="6">
        <v>-0.52007253583268365</v>
      </c>
      <c r="G7401" s="6">
        <v>-0.49335651382150414</v>
      </c>
      <c r="H7401" s="6">
        <v>0.31138702789704864</v>
      </c>
    </row>
    <row r="7402" spans="1:8" x14ac:dyDescent="0.3">
      <c r="A7402" s="6">
        <v>2.1518205557949588</v>
      </c>
      <c r="B7402" s="6">
        <v>2.7067492027643114</v>
      </c>
      <c r="C7402" s="6">
        <v>1.4689963792097904</v>
      </c>
      <c r="D7402" s="6">
        <v>1.4197812804144485</v>
      </c>
      <c r="E7402" s="6">
        <v>3.213488661962935</v>
      </c>
      <c r="F7402" s="6">
        <v>2.2760559859979188</v>
      </c>
      <c r="G7402" s="6">
        <v>2.3598270807694082</v>
      </c>
      <c r="H7402" s="6">
        <v>0.31783818984635825</v>
      </c>
    </row>
    <row r="7403" spans="1:8" x14ac:dyDescent="0.3">
      <c r="A7403" s="6">
        <v>0.9439739058206349</v>
      </c>
      <c r="B7403" s="6">
        <v>1.2259614331671718</v>
      </c>
      <c r="C7403" s="6">
        <v>1.7271846020116821</v>
      </c>
      <c r="D7403" s="6">
        <v>0.82020336275246231</v>
      </c>
      <c r="E7403" s="6">
        <v>1.6602650052043975</v>
      </c>
      <c r="F7403" s="6">
        <v>2.2270434590187191</v>
      </c>
      <c r="G7403" s="6">
        <v>0.97461651328848564</v>
      </c>
      <c r="H7403" s="6">
        <v>1.0238367013388956</v>
      </c>
    </row>
    <row r="7404" spans="1:8" x14ac:dyDescent="0.3">
      <c r="A7404" s="6">
        <v>0.14950140874857965</v>
      </c>
      <c r="B7404" s="6">
        <v>0.68823496348143121</v>
      </c>
      <c r="C7404" s="6">
        <v>-2.8506005628118447E-2</v>
      </c>
      <c r="D7404" s="6">
        <v>0.45387802396408911</v>
      </c>
      <c r="E7404" s="6">
        <v>-0.24336828626956697</v>
      </c>
      <c r="F7404" s="6">
        <v>-0.47623315588277237</v>
      </c>
      <c r="G7404" s="6">
        <v>1.7020954155950301</v>
      </c>
      <c r="H7404" s="6">
        <v>0.90447758464781891</v>
      </c>
    </row>
    <row r="7405" spans="1:8" x14ac:dyDescent="0.3">
      <c r="A7405" s="6">
        <v>1.661561612343569</v>
      </c>
      <c r="B7405" s="6">
        <v>0.84429469730309736</v>
      </c>
      <c r="C7405" s="6">
        <v>0.8124926493807707</v>
      </c>
      <c r="D7405" s="6">
        <v>0.52767471854158998</v>
      </c>
      <c r="E7405" s="6">
        <v>2.4705464903542769</v>
      </c>
      <c r="F7405" s="6">
        <v>1.2097824517070854</v>
      </c>
      <c r="G7405" s="6">
        <v>2.0850347696065947</v>
      </c>
      <c r="H7405" s="6">
        <v>1.5062672201839562</v>
      </c>
    </row>
    <row r="7406" spans="1:8" x14ac:dyDescent="0.3">
      <c r="A7406" s="6">
        <v>2.050936832198345</v>
      </c>
      <c r="B7406" s="6">
        <v>1.4115861339262974</v>
      </c>
      <c r="C7406" s="6">
        <v>1.4255711417094084</v>
      </c>
      <c r="D7406" s="6">
        <v>0.11928574366349021</v>
      </c>
      <c r="E7406" s="6">
        <v>-0.55345189070265888</v>
      </c>
      <c r="F7406" s="6">
        <v>-0.41118654362497842</v>
      </c>
      <c r="G7406" s="6">
        <v>0.4163999473609411</v>
      </c>
      <c r="H7406" s="6">
        <v>0.56151029146761688</v>
      </c>
    </row>
    <row r="7407" spans="1:8" x14ac:dyDescent="0.3">
      <c r="A7407" s="6">
        <v>1.0932357930830445</v>
      </c>
      <c r="B7407" s="6">
        <v>5.9619277287497718E-2</v>
      </c>
      <c r="C7407" s="6">
        <v>1.0009003149356508</v>
      </c>
      <c r="D7407" s="6">
        <v>1.0352170395918965</v>
      </c>
      <c r="E7407" s="6">
        <v>0.77169018250343946</v>
      </c>
      <c r="F7407" s="6">
        <v>0.36433052433697266</v>
      </c>
      <c r="G7407" s="6">
        <v>0.83263211127923542</v>
      </c>
      <c r="H7407" s="6">
        <v>-0.17445125136080708</v>
      </c>
    </row>
    <row r="7408" spans="1:8" x14ac:dyDescent="0.3">
      <c r="A7408" s="6">
        <v>-2.8605586466592059E-2</v>
      </c>
      <c r="B7408" s="6">
        <v>1.3134157017734251</v>
      </c>
      <c r="C7408" s="6">
        <v>0.89487025928194308</v>
      </c>
      <c r="D7408" s="6">
        <v>1.5538873042826773</v>
      </c>
      <c r="E7408" s="6">
        <v>1.3600316330172433</v>
      </c>
      <c r="F7408" s="6">
        <v>-0.15609790887446451</v>
      </c>
      <c r="G7408" s="6">
        <v>-0.51322792973551534</v>
      </c>
      <c r="H7408" s="6">
        <v>-6.6322213933392105E-2</v>
      </c>
    </row>
    <row r="7409" spans="1:8" x14ac:dyDescent="0.3">
      <c r="A7409" s="6">
        <v>1.3213279286101067</v>
      </c>
      <c r="B7409" s="6">
        <v>1.2418310833430217</v>
      </c>
      <c r="C7409" s="6">
        <v>0.58322883635894629</v>
      </c>
      <c r="D7409" s="6">
        <v>1.4196359975099895</v>
      </c>
      <c r="E7409" s="6">
        <v>0.32081167905656277</v>
      </c>
      <c r="F7409" s="6">
        <v>0.69555218311503053</v>
      </c>
      <c r="G7409" s="6">
        <v>1.2356014900226533</v>
      </c>
      <c r="H7409" s="6">
        <v>-1.3753874690192278</v>
      </c>
    </row>
    <row r="7410" spans="1:8" x14ac:dyDescent="0.3">
      <c r="A7410" s="6">
        <v>0.89181086290652356</v>
      </c>
      <c r="B7410" s="6">
        <v>0.38547769530630932</v>
      </c>
      <c r="C7410" s="6">
        <v>1.1999359648350383</v>
      </c>
      <c r="D7410" s="6">
        <v>0.11249190611999094</v>
      </c>
      <c r="E7410" s="6">
        <v>0.50499081287741987</v>
      </c>
      <c r="F7410" s="6">
        <v>-0.37790388578018508</v>
      </c>
      <c r="G7410" s="6">
        <v>-0.89873450632657437</v>
      </c>
      <c r="H7410" s="6">
        <v>0.55238907092394129</v>
      </c>
    </row>
    <row r="7411" spans="1:8" x14ac:dyDescent="0.3">
      <c r="A7411" s="6">
        <v>1.639496342038852</v>
      </c>
      <c r="B7411" s="6">
        <v>1.1947297651815452</v>
      </c>
      <c r="C7411" s="6">
        <v>0.38586417793981531</v>
      </c>
      <c r="D7411" s="6">
        <v>0.83018659834485442</v>
      </c>
      <c r="E7411" s="6">
        <v>2.0442883231034683</v>
      </c>
      <c r="F7411" s="6">
        <v>2.1614611590971036</v>
      </c>
      <c r="G7411" s="6">
        <v>0.66540016396941704</v>
      </c>
      <c r="H7411" s="6">
        <v>-1.5433970231962713</v>
      </c>
    </row>
    <row r="7412" spans="1:8" x14ac:dyDescent="0.3">
      <c r="A7412" s="6">
        <v>0.79479767833540427</v>
      </c>
      <c r="B7412" s="6">
        <v>3.6056543479149892</v>
      </c>
      <c r="C7412" s="6">
        <v>2.0955346051375998</v>
      </c>
      <c r="D7412" s="6">
        <v>1.5485964097078257</v>
      </c>
      <c r="E7412" s="6">
        <v>-0.58444608324278136</v>
      </c>
      <c r="F7412" s="6">
        <v>0.75567345210339321</v>
      </c>
      <c r="G7412" s="6">
        <v>0.72818408177123328</v>
      </c>
      <c r="H7412" s="6">
        <v>0.3591792221887033</v>
      </c>
    </row>
    <row r="7413" spans="1:8" x14ac:dyDescent="0.3">
      <c r="A7413" s="6">
        <v>-0.69645875468777696</v>
      </c>
      <c r="B7413" s="6">
        <v>-0.22082837883787565</v>
      </c>
      <c r="C7413" s="6">
        <v>1.0557384910005698</v>
      </c>
      <c r="D7413" s="6">
        <v>0.63335031920731122</v>
      </c>
      <c r="E7413" s="6">
        <v>1.5665961972942388</v>
      </c>
      <c r="F7413" s="6">
        <v>0.89060734016004228</v>
      </c>
      <c r="G7413" s="6">
        <v>0.72727092082615075</v>
      </c>
      <c r="H7413" s="6">
        <v>0.96639237763958441</v>
      </c>
    </row>
    <row r="7414" spans="1:8" x14ac:dyDescent="0.3">
      <c r="A7414" s="6">
        <v>8.4663570753534367E-2</v>
      </c>
      <c r="B7414" s="6">
        <v>-0.43693626400051089</v>
      </c>
      <c r="C7414" s="6">
        <v>1.0349581332758249</v>
      </c>
      <c r="D7414" s="6">
        <v>1.4196741373858552</v>
      </c>
      <c r="E7414" s="6">
        <v>1.1865330005709738</v>
      </c>
      <c r="F7414" s="6">
        <v>0.83272147713627453</v>
      </c>
      <c r="G7414" s="6">
        <v>1.4807420866652818</v>
      </c>
      <c r="H7414" s="6">
        <v>0.59212905260164117</v>
      </c>
    </row>
    <row r="7415" spans="1:8" x14ac:dyDescent="0.3">
      <c r="A7415" s="6">
        <v>-6.831732788785716E-2</v>
      </c>
      <c r="B7415" s="6">
        <v>0.954734736608989</v>
      </c>
      <c r="C7415" s="6">
        <v>1.1510687564208339</v>
      </c>
      <c r="D7415" s="6">
        <v>1.6894801408530649</v>
      </c>
      <c r="E7415" s="6">
        <v>2.0145311800900929</v>
      </c>
      <c r="F7415" s="6">
        <v>1.9453405053649033</v>
      </c>
      <c r="G7415" s="6">
        <v>1.5529393760639396</v>
      </c>
      <c r="H7415" s="6">
        <v>1.4190082831092443</v>
      </c>
    </row>
    <row r="7416" spans="1:8" x14ac:dyDescent="0.3">
      <c r="A7416" s="6">
        <v>0.6094289049098135</v>
      </c>
      <c r="B7416" s="6">
        <v>2.2432370689921206</v>
      </c>
      <c r="C7416" s="6">
        <v>0.85479495977417286</v>
      </c>
      <c r="D7416" s="6">
        <v>0.11928438460219226</v>
      </c>
      <c r="E7416" s="6">
        <v>0.90022768681344134</v>
      </c>
      <c r="F7416" s="6">
        <v>0.92348195550777468</v>
      </c>
      <c r="G7416" s="6">
        <v>1.6984250053020311</v>
      </c>
      <c r="H7416" s="6">
        <v>-0.77390031545590443</v>
      </c>
    </row>
    <row r="7417" spans="1:8" x14ac:dyDescent="0.3">
      <c r="A7417" s="6">
        <v>-0.75164488079158609</v>
      </c>
      <c r="B7417" s="6">
        <v>-0.17084525223827696</v>
      </c>
      <c r="C7417" s="6">
        <v>-9.7745988499143288E-2</v>
      </c>
      <c r="D7417" s="6">
        <v>0.87495598094044025</v>
      </c>
      <c r="E7417" s="6">
        <v>0.77944784567366099</v>
      </c>
      <c r="F7417" s="6">
        <v>0.62961188244976829</v>
      </c>
      <c r="G7417" s="6">
        <v>0.72653882808897241</v>
      </c>
      <c r="H7417" s="6">
        <v>0.69683306775145937</v>
      </c>
    </row>
    <row r="7418" spans="1:8" x14ac:dyDescent="0.3">
      <c r="A7418" s="6">
        <v>-0.135590942311827</v>
      </c>
      <c r="B7418" s="6">
        <v>1.1691705131609935</v>
      </c>
      <c r="C7418" s="6">
        <v>1.1111566020018484</v>
      </c>
      <c r="D7418" s="6">
        <v>1.5638410287251538</v>
      </c>
      <c r="E7418" s="6">
        <v>0.60242262134821822</v>
      </c>
      <c r="F7418" s="6">
        <v>0.35664595018234363</v>
      </c>
      <c r="G7418" s="6">
        <v>1.8098488469415233</v>
      </c>
      <c r="H7418" s="6">
        <v>-1.1795587496525686</v>
      </c>
    </row>
    <row r="7419" spans="1:8" x14ac:dyDescent="0.3">
      <c r="A7419" s="6">
        <v>0.48654177432258161</v>
      </c>
      <c r="B7419" s="6">
        <v>4.6713860521286787E-2</v>
      </c>
      <c r="C7419" s="6">
        <v>1.2013792302357995E-2</v>
      </c>
      <c r="D7419" s="6">
        <v>0.68026850786623871</v>
      </c>
      <c r="E7419" s="6">
        <v>0.24132096147092519</v>
      </c>
      <c r="F7419" s="6">
        <v>0.93397809291762068</v>
      </c>
      <c r="G7419" s="6">
        <v>0.44476159178244262</v>
      </c>
      <c r="H7419" s="6">
        <v>0.93588596022215786</v>
      </c>
    </row>
    <row r="7420" spans="1:8" x14ac:dyDescent="0.3">
      <c r="A7420" s="6">
        <v>1.3758372313552456</v>
      </c>
      <c r="B7420" s="6">
        <v>1.2657593083058234</v>
      </c>
      <c r="C7420" s="6">
        <v>0.40942283602791801</v>
      </c>
      <c r="D7420" s="6">
        <v>0.44868557554983934</v>
      </c>
      <c r="E7420" s="6">
        <v>1.6898664101892624</v>
      </c>
      <c r="F7420" s="6">
        <v>0.95740408736505045</v>
      </c>
      <c r="G7420" s="6">
        <v>0.67000253507793173</v>
      </c>
      <c r="H7420" s="6">
        <v>0.21244377833552897</v>
      </c>
    </row>
    <row r="7421" spans="1:8" x14ac:dyDescent="0.3">
      <c r="A7421" s="6">
        <v>1.0354440576902533</v>
      </c>
      <c r="B7421" s="6">
        <v>0.74820322417239327</v>
      </c>
      <c r="C7421" s="6">
        <v>6.066277610320614E-2</v>
      </c>
      <c r="D7421" s="6">
        <v>0.8259478906886315</v>
      </c>
      <c r="E7421" s="6">
        <v>1.5670474961270888</v>
      </c>
      <c r="F7421" s="6">
        <v>0.14802337455521819</v>
      </c>
      <c r="G7421" s="6">
        <v>-7.0391196276228474E-2</v>
      </c>
      <c r="H7421" s="6">
        <v>1.3250392580153556</v>
      </c>
    </row>
    <row r="7422" spans="1:8" x14ac:dyDescent="0.3">
      <c r="A7422" s="6">
        <v>0.59673746426461838</v>
      </c>
      <c r="B7422" s="6">
        <v>0.19206236297835444</v>
      </c>
      <c r="C7422" s="6">
        <v>7.1655594698743275E-2</v>
      </c>
      <c r="D7422" s="6">
        <v>-1.144527138692268</v>
      </c>
      <c r="E7422" s="6">
        <v>0.37906891812335136</v>
      </c>
      <c r="F7422" s="6">
        <v>0.61559695860113939</v>
      </c>
      <c r="G7422" s="6">
        <v>0.97597557115006084</v>
      </c>
      <c r="H7422" s="6">
        <v>1.3455121873364067</v>
      </c>
    </row>
    <row r="7423" spans="1:8" x14ac:dyDescent="0.3">
      <c r="A7423" s="6">
        <v>1.2620569863879083</v>
      </c>
      <c r="B7423" s="6">
        <v>-0.15263486157418316</v>
      </c>
      <c r="C7423" s="6">
        <v>0.54955033879535686</v>
      </c>
      <c r="D7423" s="6">
        <v>1.5038160409983006</v>
      </c>
      <c r="E7423" s="6">
        <v>1.6271747438566995</v>
      </c>
      <c r="F7423" s="6">
        <v>1.0226791365613614</v>
      </c>
      <c r="G7423" s="6">
        <v>0.57239587284308691</v>
      </c>
      <c r="H7423" s="6">
        <v>0.26754241086648634</v>
      </c>
    </row>
    <row r="7424" spans="1:8" x14ac:dyDescent="0.3">
      <c r="A7424" s="6">
        <v>1.1485166349987344</v>
      </c>
      <c r="B7424" s="6">
        <v>1.6859477356029284</v>
      </c>
      <c r="C7424" s="6">
        <v>2.9853169304064671</v>
      </c>
      <c r="D7424" s="6">
        <v>0.62490329331930949</v>
      </c>
      <c r="E7424" s="6">
        <v>-0.27309260528587243</v>
      </c>
      <c r="F7424" s="6">
        <v>0.15151401287912503</v>
      </c>
      <c r="G7424" s="6">
        <v>0.26813461177969222</v>
      </c>
      <c r="H7424" s="6">
        <v>-0.75787798030607656</v>
      </c>
    </row>
    <row r="7425" spans="1:8" x14ac:dyDescent="0.3">
      <c r="A7425" s="6">
        <v>0.54875556373719969</v>
      </c>
      <c r="B7425" s="6">
        <v>1.3731274914672529</v>
      </c>
      <c r="C7425" s="6">
        <v>0.83897395403074637</v>
      </c>
      <c r="D7425" s="6">
        <v>1.1045450832556494</v>
      </c>
      <c r="E7425" s="6">
        <v>2.4145613436781526</v>
      </c>
      <c r="F7425" s="6">
        <v>1.640684619641412</v>
      </c>
      <c r="G7425" s="6">
        <v>1.0502358687471125</v>
      </c>
      <c r="H7425" s="6">
        <v>-0.53301342710736133</v>
      </c>
    </row>
    <row r="7426" spans="1:8" x14ac:dyDescent="0.3">
      <c r="A7426" s="6">
        <v>7.0499559355173491E-2</v>
      </c>
      <c r="B7426" s="6">
        <v>0.13094674546404927</v>
      </c>
      <c r="C7426" s="6">
        <v>0.53491207600762369</v>
      </c>
      <c r="D7426" s="6">
        <v>-0.65306518153820403</v>
      </c>
      <c r="E7426" s="6">
        <v>0.4247248200865637</v>
      </c>
      <c r="F7426" s="6">
        <v>0.50832924128167711</v>
      </c>
      <c r="G7426" s="6">
        <v>-0.14500898803847106</v>
      </c>
      <c r="H7426" s="6">
        <v>0.80927633443518865</v>
      </c>
    </row>
    <row r="7427" spans="1:8" x14ac:dyDescent="0.3">
      <c r="A7427" s="6">
        <v>0.99473284828825304</v>
      </c>
      <c r="B7427" s="6">
        <v>0.96646853804615862</v>
      </c>
      <c r="C7427" s="6">
        <v>1.1413685541460383</v>
      </c>
      <c r="D7427" s="6">
        <v>-3.6084656366902612E-3</v>
      </c>
      <c r="E7427" s="6">
        <v>0.43239166303208865</v>
      </c>
      <c r="F7427" s="6">
        <v>-1.336988484603834</v>
      </c>
      <c r="G7427" s="6">
        <v>-1.9371397749298149</v>
      </c>
      <c r="H7427" s="6">
        <v>0.49141363132545707</v>
      </c>
    </row>
    <row r="7428" spans="1:8" x14ac:dyDescent="0.3">
      <c r="A7428" s="6">
        <v>1.0504522447739979</v>
      </c>
      <c r="B7428" s="6">
        <v>3.2371061487591057E-2</v>
      </c>
      <c r="C7428" s="6">
        <v>0.21490999028538471</v>
      </c>
      <c r="D7428" s="6">
        <v>0.59898069895713602</v>
      </c>
      <c r="E7428" s="6">
        <v>0.58238650902774269</v>
      </c>
      <c r="F7428" s="6">
        <v>0.75466590413655554</v>
      </c>
      <c r="G7428" s="6">
        <v>1.462079829570432</v>
      </c>
      <c r="H7428" s="6">
        <v>1.4217680587648986</v>
      </c>
    </row>
    <row r="7429" spans="1:8" x14ac:dyDescent="0.3">
      <c r="A7429" s="6">
        <v>1.1275376181113699</v>
      </c>
      <c r="B7429" s="6">
        <v>1.3211834386106736</v>
      </c>
      <c r="C7429" s="6">
        <v>0.7479211056296764</v>
      </c>
      <c r="D7429" s="6">
        <v>0.98812423285663264</v>
      </c>
      <c r="E7429" s="6">
        <v>-0.44389699361385881</v>
      </c>
      <c r="F7429" s="6">
        <v>0.72694819497324625</v>
      </c>
      <c r="G7429" s="6">
        <v>1.4988448226059081</v>
      </c>
      <c r="H7429" s="6">
        <v>2.3401837752777386</v>
      </c>
    </row>
    <row r="7430" spans="1:8" x14ac:dyDescent="0.3">
      <c r="A7430" s="6">
        <v>1.8711794592795843</v>
      </c>
      <c r="B7430" s="6">
        <v>0.67622029803292305</v>
      </c>
      <c r="C7430" s="6">
        <v>1.7334252047719181</v>
      </c>
      <c r="D7430" s="6">
        <v>5.9274536517972543E-2</v>
      </c>
      <c r="E7430" s="6">
        <v>0.67591636068023497</v>
      </c>
      <c r="F7430" s="6">
        <v>0.54295236185606455</v>
      </c>
      <c r="G7430" s="6">
        <v>1.4730908686556854</v>
      </c>
      <c r="H7430" s="6">
        <v>-1.2481810236864179</v>
      </c>
    </row>
    <row r="7431" spans="1:8" x14ac:dyDescent="0.3">
      <c r="A7431" s="6">
        <v>0.41335435924382036</v>
      </c>
      <c r="B7431" s="6">
        <v>1.5344577969990949</v>
      </c>
      <c r="C7431" s="6">
        <v>1.4467776759275379</v>
      </c>
      <c r="D7431" s="6">
        <v>0.46472845406143759</v>
      </c>
      <c r="E7431" s="6">
        <v>1.1632839057652373</v>
      </c>
      <c r="F7431" s="6">
        <v>0.95974394937447483</v>
      </c>
      <c r="G7431" s="6">
        <v>1.8393363023969824</v>
      </c>
      <c r="H7431" s="6">
        <v>2.1675592315989767</v>
      </c>
    </row>
    <row r="7432" spans="1:8" x14ac:dyDescent="0.3">
      <c r="A7432" s="6">
        <v>-0.23448892723870496</v>
      </c>
      <c r="B7432" s="6">
        <v>1.2437501391347374</v>
      </c>
      <c r="C7432" s="6">
        <v>2.670144991358653</v>
      </c>
      <c r="D7432" s="6">
        <v>0.18428234009948175</v>
      </c>
      <c r="E7432" s="6">
        <v>1.1975639939241667</v>
      </c>
      <c r="F7432" s="6">
        <v>9.8168759169465547E-2</v>
      </c>
      <c r="G7432" s="6">
        <v>2.0377672417797048</v>
      </c>
      <c r="H7432" s="6">
        <v>-1.3483083538172016</v>
      </c>
    </row>
    <row r="7433" spans="1:8" x14ac:dyDescent="0.3">
      <c r="A7433" s="6">
        <v>0.93377546847698023</v>
      </c>
      <c r="B7433" s="6">
        <v>1.2519723219791445</v>
      </c>
      <c r="C7433" s="6">
        <v>0.65199277184267468</v>
      </c>
      <c r="D7433" s="6">
        <v>0.67470456491843045</v>
      </c>
      <c r="E7433" s="6">
        <v>2.1468779968285796</v>
      </c>
      <c r="F7433" s="6">
        <v>1.305960727289561</v>
      </c>
      <c r="G7433" s="6">
        <v>1.6664915664457467</v>
      </c>
      <c r="H7433" s="6">
        <v>0.36472174476059038</v>
      </c>
    </row>
    <row r="7434" spans="1:8" x14ac:dyDescent="0.3">
      <c r="A7434" s="6">
        <v>2.6714154401232308</v>
      </c>
      <c r="B7434" s="6">
        <v>2.5323048765599423</v>
      </c>
      <c r="C7434" s="6">
        <v>1.7952276082817886</v>
      </c>
      <c r="D7434" s="6">
        <v>0.95640932273059986</v>
      </c>
      <c r="E7434" s="6">
        <v>0.44604527477314548</v>
      </c>
      <c r="F7434" s="6">
        <v>0.84359785901724049</v>
      </c>
      <c r="G7434" s="6">
        <v>0.38804647780346113</v>
      </c>
      <c r="H7434" s="6">
        <v>1.0894203792666124</v>
      </c>
    </row>
    <row r="7435" spans="1:8" x14ac:dyDescent="0.3">
      <c r="A7435" s="6">
        <v>0.67637051755852018</v>
      </c>
      <c r="B7435" s="6">
        <v>1.1518595374035545</v>
      </c>
      <c r="C7435" s="6">
        <v>1.795452891543603</v>
      </c>
      <c r="D7435" s="6">
        <v>1.4888724235325221</v>
      </c>
      <c r="E7435" s="6">
        <v>0.39284279456928028</v>
      </c>
      <c r="F7435" s="6">
        <v>0.94705301360294136</v>
      </c>
      <c r="G7435" s="6">
        <v>0.81083278015277815</v>
      </c>
      <c r="H7435" s="6">
        <v>1.8366302271445187</v>
      </c>
    </row>
    <row r="7436" spans="1:8" x14ac:dyDescent="0.3">
      <c r="A7436" s="6">
        <v>1.2489918034481728</v>
      </c>
      <c r="B7436" s="6">
        <v>1.1695016423638451</v>
      </c>
      <c r="C7436" s="6">
        <v>1.6665098332918435</v>
      </c>
      <c r="D7436" s="6">
        <v>1.4577484400750309</v>
      </c>
      <c r="E7436" s="6">
        <v>1.7661790238535666</v>
      </c>
      <c r="F7436" s="6">
        <v>1.1853563781968006</v>
      </c>
      <c r="G7436" s="6">
        <v>0.75466358733095595</v>
      </c>
      <c r="H7436" s="6">
        <v>1.4030546133417907</v>
      </c>
    </row>
    <row r="7437" spans="1:8" x14ac:dyDescent="0.3">
      <c r="A7437" s="6">
        <v>-0.50610737988918597</v>
      </c>
      <c r="B7437" s="6">
        <v>9.8606018493450298E-2</v>
      </c>
      <c r="C7437" s="6">
        <v>-2.4645682756036735E-2</v>
      </c>
      <c r="D7437" s="6">
        <v>1.3071674864234366</v>
      </c>
      <c r="E7437" s="6">
        <v>0.45842207192952228</v>
      </c>
      <c r="F7437" s="6">
        <v>1.0070776690743111</v>
      </c>
      <c r="G7437" s="6">
        <v>1.1733420223154361</v>
      </c>
      <c r="H7437" s="6">
        <v>1.0267494336781648</v>
      </c>
    </row>
    <row r="7438" spans="1:8" x14ac:dyDescent="0.3">
      <c r="A7438" s="6">
        <v>0.87836845305674538</v>
      </c>
      <c r="B7438" s="6">
        <v>0.990029141352744</v>
      </c>
      <c r="C7438" s="6">
        <v>-0.51159605287551424</v>
      </c>
      <c r="D7438" s="6">
        <v>0.84854368022069693</v>
      </c>
      <c r="E7438" s="6">
        <v>0.53416039697076001</v>
      </c>
      <c r="F7438" s="6">
        <v>0.83290590897194905</v>
      </c>
      <c r="G7438" s="6">
        <v>0.87592873618364997</v>
      </c>
      <c r="H7438" s="6">
        <v>1.5604682199372979</v>
      </c>
    </row>
    <row r="7439" spans="1:8" x14ac:dyDescent="0.3">
      <c r="A7439" s="6">
        <v>-9.5735508469718678E-3</v>
      </c>
      <c r="B7439" s="6">
        <v>-0.13311641271662233</v>
      </c>
      <c r="C7439" s="6">
        <v>0.76421244023093693</v>
      </c>
      <c r="D7439" s="6">
        <v>2.3643946122331538</v>
      </c>
      <c r="E7439" s="6">
        <v>1.967989306800513</v>
      </c>
      <c r="F7439" s="6">
        <v>1.9179825581979575</v>
      </c>
      <c r="G7439" s="6">
        <v>1.372550391300563</v>
      </c>
      <c r="H7439" s="6">
        <v>0.40738889430394987</v>
      </c>
    </row>
    <row r="7440" spans="1:8" x14ac:dyDescent="0.3">
      <c r="A7440" s="6">
        <v>0.40175393416458288</v>
      </c>
      <c r="B7440" s="6">
        <v>1.2486024379355003</v>
      </c>
      <c r="C7440" s="6">
        <v>0.44380242477306908</v>
      </c>
      <c r="D7440" s="6">
        <v>0.78631671686540805</v>
      </c>
      <c r="E7440" s="6">
        <v>0.34792216680609367</v>
      </c>
      <c r="F7440" s="6">
        <v>1.535172295626436</v>
      </c>
      <c r="G7440" s="6">
        <v>0.74140995870351678</v>
      </c>
      <c r="H7440" s="6">
        <v>2.4102447688713906</v>
      </c>
    </row>
    <row r="7441" spans="1:8" x14ac:dyDescent="0.3">
      <c r="A7441" s="6">
        <v>1.0076796538833261</v>
      </c>
      <c r="B7441" s="6">
        <v>2.7826927065722802</v>
      </c>
      <c r="C7441" s="6">
        <v>1.0671899757673478</v>
      </c>
      <c r="D7441" s="6">
        <v>0.46382603741404083</v>
      </c>
      <c r="E7441" s="6">
        <v>1.6602615059437236</v>
      </c>
      <c r="F7441" s="6">
        <v>1.5167094195461592</v>
      </c>
      <c r="G7441" s="6">
        <v>0.48135030868648132</v>
      </c>
      <c r="H7441" s="6">
        <v>-0.64152047165296822</v>
      </c>
    </row>
    <row r="7442" spans="1:8" x14ac:dyDescent="0.3">
      <c r="A7442" s="6">
        <v>1.3518132694655649</v>
      </c>
      <c r="B7442" s="6">
        <v>0.96820666149464074</v>
      </c>
      <c r="C7442" s="6">
        <v>1.6449970559631675</v>
      </c>
      <c r="D7442" s="6">
        <v>1.2048595684739831</v>
      </c>
      <c r="E7442" s="6">
        <v>0.63059051986176407</v>
      </c>
      <c r="F7442" s="6">
        <v>0.13155542712590296</v>
      </c>
      <c r="G7442" s="6">
        <v>1.4990988579088547</v>
      </c>
      <c r="H7442" s="6">
        <v>1.126048818264338</v>
      </c>
    </row>
    <row r="7443" spans="1:8" x14ac:dyDescent="0.3">
      <c r="A7443" s="6">
        <v>0.8011510206482142</v>
      </c>
      <c r="B7443" s="6">
        <v>0.51774662870571797</v>
      </c>
      <c r="C7443" s="6">
        <v>1.4229294729381183</v>
      </c>
      <c r="D7443" s="6">
        <v>0.4221151136207989</v>
      </c>
      <c r="E7443" s="6">
        <v>1.6391342484424301</v>
      </c>
      <c r="F7443" s="6">
        <v>0.99354534135555794</v>
      </c>
      <c r="G7443" s="6">
        <v>1.6114084550094252</v>
      </c>
      <c r="H7443" s="6">
        <v>0.28213087823042088</v>
      </c>
    </row>
    <row r="7444" spans="1:8" x14ac:dyDescent="0.3">
      <c r="A7444" s="6">
        <v>0.34579508832479683</v>
      </c>
      <c r="B7444" s="6">
        <v>-0.76534536001510822</v>
      </c>
      <c r="C7444" s="6">
        <v>1.6573805501682459</v>
      </c>
      <c r="D7444" s="6">
        <v>0.7824694982856818</v>
      </c>
      <c r="E7444" s="6">
        <v>-0.63096887282341951</v>
      </c>
      <c r="F7444" s="6">
        <v>0.46434521831337361</v>
      </c>
      <c r="G7444" s="6">
        <v>1.9967751707581025</v>
      </c>
      <c r="H7444" s="6">
        <v>-4.5103163772663435E-2</v>
      </c>
    </row>
    <row r="7445" spans="1:8" x14ac:dyDescent="0.3">
      <c r="A7445" s="6">
        <v>-3.0931749589019897E-2</v>
      </c>
      <c r="B7445" s="6">
        <v>1.1724315540422459</v>
      </c>
      <c r="C7445" s="6">
        <v>0.2040958580791149</v>
      </c>
      <c r="D7445" s="6">
        <v>-0.23730728723876582</v>
      </c>
      <c r="E7445" s="6">
        <v>1.3053172408251628</v>
      </c>
      <c r="F7445" s="6">
        <v>0.98629374614317178</v>
      </c>
      <c r="G7445" s="6">
        <v>1.267835314781796</v>
      </c>
      <c r="H7445" s="6">
        <v>0.2105308459240911</v>
      </c>
    </row>
    <row r="7446" spans="1:8" x14ac:dyDescent="0.3">
      <c r="A7446" s="6">
        <v>2.0577621973130231</v>
      </c>
      <c r="B7446" s="6">
        <v>-0.67307423340408679</v>
      </c>
      <c r="C7446" s="6">
        <v>-0.40730850065176505</v>
      </c>
      <c r="D7446" s="6">
        <v>-0.40760173101579378</v>
      </c>
      <c r="E7446" s="6">
        <v>1.054546403698098</v>
      </c>
      <c r="F7446" s="6">
        <v>-0.17535821045117084</v>
      </c>
      <c r="G7446" s="6">
        <v>-1.2931447386739958</v>
      </c>
      <c r="H7446" s="6">
        <v>-0.10918077016797423</v>
      </c>
    </row>
    <row r="7447" spans="1:8" x14ac:dyDescent="0.3">
      <c r="A7447" s="6">
        <v>1.5855713778694156</v>
      </c>
      <c r="B7447" s="6">
        <v>1.3676812988380314</v>
      </c>
      <c r="C7447" s="6">
        <v>1.8525452043574528</v>
      </c>
      <c r="D7447" s="6">
        <v>0.43436453112741774</v>
      </c>
      <c r="E7447" s="6">
        <v>0.13640340398921769</v>
      </c>
      <c r="F7447" s="6">
        <v>1.0049417817110173</v>
      </c>
      <c r="G7447" s="6">
        <v>0.38904478088559208</v>
      </c>
      <c r="H7447" s="6">
        <v>1.3937239871255089</v>
      </c>
    </row>
    <row r="7448" spans="1:8" x14ac:dyDescent="0.3">
      <c r="A7448" s="6">
        <v>-0.15773239200915623</v>
      </c>
      <c r="B7448" s="6">
        <v>0.83111480065770715</v>
      </c>
      <c r="C7448" s="6">
        <v>1.4907393732089664</v>
      </c>
      <c r="D7448" s="6">
        <v>0.76646103573148139</v>
      </c>
      <c r="E7448" s="6">
        <v>0.84460581746547148</v>
      </c>
      <c r="F7448" s="6">
        <v>1.8141850830914612</v>
      </c>
      <c r="G7448" s="6">
        <v>2.3040457578099351</v>
      </c>
      <c r="H7448" s="6">
        <v>1.4511344582900598</v>
      </c>
    </row>
    <row r="7449" spans="1:8" x14ac:dyDescent="0.3">
      <c r="A7449" s="6">
        <v>1.7481665862358691</v>
      </c>
      <c r="B7449" s="6">
        <v>1.0043344354234618</v>
      </c>
      <c r="C7449" s="6">
        <v>1.2228827448609216</v>
      </c>
      <c r="D7449" s="6">
        <v>0.90442113295154891</v>
      </c>
      <c r="E7449" s="6">
        <v>1.9853529008760948</v>
      </c>
      <c r="F7449" s="6">
        <v>2.5836830892521254</v>
      </c>
      <c r="G7449" s="6">
        <v>0.91578474371548946</v>
      </c>
      <c r="H7449" s="6">
        <v>0.60398916401297265</v>
      </c>
    </row>
    <row r="7450" spans="1:8" x14ac:dyDescent="0.3">
      <c r="A7450" s="6">
        <v>2.0095768724207663</v>
      </c>
      <c r="B7450" s="6">
        <v>1.2504216210198014</v>
      </c>
      <c r="C7450" s="6">
        <v>0.70202995441400939</v>
      </c>
      <c r="D7450" s="6">
        <v>-0.26826967942589519</v>
      </c>
      <c r="E7450" s="6">
        <v>-0.50514289015265712</v>
      </c>
      <c r="F7450" s="6">
        <v>0.65205769756333021</v>
      </c>
      <c r="G7450" s="6">
        <v>1.0150744269010532</v>
      </c>
      <c r="H7450" s="6">
        <v>0.71859349411011275</v>
      </c>
    </row>
    <row r="7451" spans="1:8" x14ac:dyDescent="0.3">
      <c r="A7451" s="6">
        <v>-4.9852738247293416E-2</v>
      </c>
      <c r="B7451" s="6">
        <v>-0.22206500824704023</v>
      </c>
      <c r="C7451" s="6">
        <v>-0.4131939191717896</v>
      </c>
      <c r="D7451" s="6">
        <v>1.1445742987650842</v>
      </c>
      <c r="E7451" s="6">
        <v>0.92337120259210392</v>
      </c>
      <c r="F7451" s="6">
        <v>-0.32255932378934427</v>
      </c>
      <c r="G7451" s="6">
        <v>1.3990774502400132</v>
      </c>
      <c r="H7451" s="6">
        <v>1.5908109894142282</v>
      </c>
    </row>
    <row r="7452" spans="1:8" x14ac:dyDescent="0.3">
      <c r="A7452" s="6">
        <v>1.0235774559889701</v>
      </c>
      <c r="B7452" s="6">
        <v>-6.280551818625657E-2</v>
      </c>
      <c r="C7452" s="6">
        <v>1.8783413648907201</v>
      </c>
      <c r="D7452" s="6">
        <v>-0.50390797854213831</v>
      </c>
      <c r="E7452" s="6">
        <v>1.8730735767684552</v>
      </c>
      <c r="F7452" s="6">
        <v>3.0635356334884607</v>
      </c>
      <c r="G7452" s="6">
        <v>1.3201135824766945</v>
      </c>
      <c r="H7452" s="6">
        <v>1.5834111840189609</v>
      </c>
    </row>
    <row r="7453" spans="1:8" x14ac:dyDescent="0.3">
      <c r="A7453" s="6">
        <v>1.5465160420193829</v>
      </c>
      <c r="B7453" s="6">
        <v>0.92426395062825373</v>
      </c>
      <c r="C7453" s="6">
        <v>1.3441582833947159</v>
      </c>
      <c r="D7453" s="6">
        <v>0.80839639290011001</v>
      </c>
      <c r="E7453" s="6">
        <v>0.15133370544726077</v>
      </c>
      <c r="F7453" s="6">
        <v>2.5608799243926246</v>
      </c>
      <c r="G7453" s="6">
        <v>1.1075901429619308</v>
      </c>
      <c r="H7453" s="6">
        <v>0.47973693952922813</v>
      </c>
    </row>
    <row r="7454" spans="1:8" x14ac:dyDescent="0.3">
      <c r="A7454" s="6">
        <v>1.3538006901650417</v>
      </c>
      <c r="B7454" s="6">
        <v>1.1529083059774528</v>
      </c>
      <c r="C7454" s="6">
        <v>1.3976283945500074</v>
      </c>
      <c r="D7454" s="6">
        <v>0.1807709470633001</v>
      </c>
      <c r="E7454" s="6">
        <v>0.72975866151590862</v>
      </c>
      <c r="F7454" s="6">
        <v>0.84239154653387283</v>
      </c>
      <c r="G7454" s="6">
        <v>-0.94770226957596049</v>
      </c>
      <c r="H7454" s="6">
        <v>-0.28903193340257249</v>
      </c>
    </row>
    <row r="7455" spans="1:8" x14ac:dyDescent="0.3">
      <c r="A7455" s="6">
        <v>1.1920060746544761</v>
      </c>
      <c r="B7455" s="6">
        <v>1.4352656015858991</v>
      </c>
      <c r="C7455" s="6">
        <v>-0.16215600245499873</v>
      </c>
      <c r="D7455" s="6">
        <v>0.34257619621735413</v>
      </c>
      <c r="E7455" s="6">
        <v>0.50428903874051623</v>
      </c>
      <c r="F7455" s="6">
        <v>-1.212344862265929</v>
      </c>
      <c r="G7455" s="6">
        <v>0.67347833093301512</v>
      </c>
      <c r="H7455" s="6">
        <v>0.78785398079843061</v>
      </c>
    </row>
    <row r="7456" spans="1:8" x14ac:dyDescent="0.3">
      <c r="A7456" s="6">
        <v>0.53405780477523712</v>
      </c>
      <c r="B7456" s="6">
        <v>0.33210234841922881</v>
      </c>
      <c r="C7456" s="6">
        <v>-0.52375889149281651</v>
      </c>
      <c r="D7456" s="6">
        <v>4.8028298985114182E-2</v>
      </c>
      <c r="E7456" s="6">
        <v>-0.67232837790906652</v>
      </c>
      <c r="F7456" s="6">
        <v>-0.71830555382023409</v>
      </c>
      <c r="G7456" s="6">
        <v>2.3106541811376724E-2</v>
      </c>
      <c r="H7456" s="6">
        <v>1.7373792799847072</v>
      </c>
    </row>
    <row r="7457" spans="1:8" x14ac:dyDescent="0.3">
      <c r="A7457" s="6">
        <v>2.1480809077417815</v>
      </c>
      <c r="B7457" s="6">
        <v>0.13933809430047772</v>
      </c>
      <c r="C7457" s="6">
        <v>1.0612986183927502</v>
      </c>
      <c r="D7457" s="6">
        <v>1.7139759619793002</v>
      </c>
      <c r="E7457" s="6">
        <v>1.295484365434372</v>
      </c>
      <c r="F7457" s="6">
        <v>0.71570649178196399</v>
      </c>
      <c r="G7457" s="6">
        <v>0.14044293296722155</v>
      </c>
      <c r="H7457" s="6">
        <v>0.21173746033083962</v>
      </c>
    </row>
    <row r="7458" spans="1:8" x14ac:dyDescent="0.3">
      <c r="A7458" s="6">
        <v>-0.97988412764704313</v>
      </c>
      <c r="B7458" s="6">
        <v>1.0295609685338132</v>
      </c>
      <c r="C7458" s="6">
        <v>1.0943401661917449</v>
      </c>
      <c r="D7458" s="6">
        <v>1.0921300457096383</v>
      </c>
      <c r="E7458" s="6">
        <v>2.4078163867793636</v>
      </c>
      <c r="F7458" s="6">
        <v>1.0496797907341509</v>
      </c>
      <c r="G7458" s="6">
        <v>0.76249510729780445</v>
      </c>
      <c r="H7458" s="6">
        <v>2.1364900936553521E-3</v>
      </c>
    </row>
    <row r="7459" spans="1:8" x14ac:dyDescent="0.3">
      <c r="A7459" s="6">
        <v>0.80261937921416915</v>
      </c>
      <c r="B7459" s="6">
        <v>1.4720066908315186</v>
      </c>
      <c r="C7459" s="6">
        <v>0.99682152451583317</v>
      </c>
      <c r="D7459" s="6">
        <v>-0.48471635773007349</v>
      </c>
      <c r="E7459" s="6">
        <v>-0.4224558328664807</v>
      </c>
      <c r="F7459" s="6">
        <v>-0.5832706247624404</v>
      </c>
      <c r="G7459" s="6">
        <v>0.16019173139272469</v>
      </c>
      <c r="H7459" s="6">
        <v>0.57368288280125479</v>
      </c>
    </row>
    <row r="7460" spans="1:8" x14ac:dyDescent="0.3">
      <c r="A7460" s="6">
        <v>0.70967321515251136</v>
      </c>
      <c r="B7460" s="6">
        <v>0.39958490156129606</v>
      </c>
      <c r="C7460" s="6">
        <v>0.17115889993576416</v>
      </c>
      <c r="D7460" s="6">
        <v>1.9738560319580212E-2</v>
      </c>
      <c r="E7460" s="6">
        <v>1.2690852588260659</v>
      </c>
      <c r="F7460" s="6">
        <v>-0.12931925078533402</v>
      </c>
      <c r="G7460" s="6">
        <v>0.16269175467620978</v>
      </c>
      <c r="H7460" s="6">
        <v>2.2426707641051067</v>
      </c>
    </row>
    <row r="7461" spans="1:8" x14ac:dyDescent="0.3">
      <c r="A7461" s="6">
        <v>0.41618628791998191</v>
      </c>
      <c r="B7461" s="6">
        <v>2.8997515833411009</v>
      </c>
      <c r="C7461" s="6">
        <v>1.0562741044929114</v>
      </c>
      <c r="D7461" s="6">
        <v>1.8849267789118449</v>
      </c>
      <c r="E7461" s="6">
        <v>1.797137762287371</v>
      </c>
      <c r="F7461" s="6">
        <v>1.5132073403791702</v>
      </c>
      <c r="G7461" s="6">
        <v>1.1270980912030213</v>
      </c>
      <c r="H7461" s="6">
        <v>0.96327851676503318</v>
      </c>
    </row>
    <row r="7462" spans="1:8" x14ac:dyDescent="0.3">
      <c r="A7462" s="6">
        <v>1.370039117781658</v>
      </c>
      <c r="B7462" s="6">
        <v>0.9823373990345734</v>
      </c>
      <c r="C7462" s="6">
        <v>0.69768272600082792</v>
      </c>
      <c r="D7462" s="6">
        <v>1.1796541445792275</v>
      </c>
      <c r="E7462" s="6">
        <v>0.90163903363443865</v>
      </c>
      <c r="F7462" s="6">
        <v>0.73184562094956307</v>
      </c>
      <c r="G7462" s="6">
        <v>1.5399377523538837</v>
      </c>
      <c r="H7462" s="6">
        <v>1.4222972903331939</v>
      </c>
    </row>
    <row r="7463" spans="1:8" x14ac:dyDescent="0.3">
      <c r="A7463" s="6">
        <v>0.72049725163827238</v>
      </c>
      <c r="B7463" s="6">
        <v>0.90541246790977237</v>
      </c>
      <c r="C7463" s="6">
        <v>0.46291037810413488</v>
      </c>
      <c r="D7463" s="6">
        <v>0.18822254516641213</v>
      </c>
      <c r="E7463" s="6">
        <v>0.1022842856349202</v>
      </c>
      <c r="F7463" s="6">
        <v>0.16333477575833699</v>
      </c>
      <c r="G7463" s="6">
        <v>0.72298672459125946</v>
      </c>
      <c r="H7463" s="6">
        <v>4.065454425223014E-2</v>
      </c>
    </row>
    <row r="7464" spans="1:8" x14ac:dyDescent="0.3">
      <c r="A7464" s="6">
        <v>1.2020435421584814</v>
      </c>
      <c r="B7464" s="6">
        <v>0.4841965165199964</v>
      </c>
      <c r="C7464" s="6">
        <v>0.40577367724013591</v>
      </c>
      <c r="D7464" s="6">
        <v>1.1441774160525791</v>
      </c>
      <c r="E7464" s="6">
        <v>-1.8407962275797771</v>
      </c>
      <c r="F7464" s="6">
        <v>-1.0263504609958674</v>
      </c>
      <c r="G7464" s="6">
        <v>0.1844818109753803</v>
      </c>
      <c r="H7464" s="6">
        <v>-1.0255838272937736</v>
      </c>
    </row>
    <row r="7465" spans="1:8" x14ac:dyDescent="0.3">
      <c r="A7465" s="6">
        <v>-4.5577641897411536E-2</v>
      </c>
      <c r="B7465" s="6">
        <v>0.68611784133877984</v>
      </c>
      <c r="C7465" s="6">
        <v>-1.6462163021322977</v>
      </c>
      <c r="D7465" s="6">
        <v>-0.93403513705039787</v>
      </c>
      <c r="E7465" s="6">
        <v>-0.50274508045912758</v>
      </c>
      <c r="F7465" s="6">
        <v>0.58017896898552723</v>
      </c>
      <c r="G7465" s="6">
        <v>0.82945436797354055</v>
      </c>
      <c r="H7465" s="6">
        <v>1.147331012173944</v>
      </c>
    </row>
    <row r="7466" spans="1:8" x14ac:dyDescent="0.3">
      <c r="A7466" s="6">
        <v>1.0337912115627996</v>
      </c>
      <c r="B7466" s="6">
        <v>1.0549346291149482</v>
      </c>
      <c r="C7466" s="6">
        <v>1.3655024620349503</v>
      </c>
      <c r="D7466" s="6">
        <v>6.358178195106734E-2</v>
      </c>
      <c r="E7466" s="6">
        <v>1.577878994816897</v>
      </c>
      <c r="F7466" s="6">
        <v>1.2444564046517139</v>
      </c>
      <c r="G7466" s="6">
        <v>0.97365867869506229</v>
      </c>
      <c r="H7466" s="6">
        <v>1.036458770491175</v>
      </c>
    </row>
    <row r="7467" spans="1:8" x14ac:dyDescent="0.3">
      <c r="A7467" s="6">
        <v>1.4865615772554186E-2</v>
      </c>
      <c r="B7467" s="6">
        <v>0.97669976686841709</v>
      </c>
      <c r="C7467" s="6">
        <v>1.057032766692763</v>
      </c>
      <c r="D7467" s="6">
        <v>0.80616968359661978</v>
      </c>
      <c r="E7467" s="6">
        <v>1.110425706582806</v>
      </c>
      <c r="F7467" s="6">
        <v>0.65756416073192236</v>
      </c>
      <c r="G7467" s="6">
        <v>7.5719566376014957E-2</v>
      </c>
      <c r="H7467" s="6">
        <v>2.2752639379636226</v>
      </c>
    </row>
    <row r="7468" spans="1:8" x14ac:dyDescent="0.3">
      <c r="A7468" s="6">
        <v>0.36711103571416481</v>
      </c>
      <c r="B7468" s="6">
        <v>1.8422014357518384</v>
      </c>
      <c r="C7468" s="6">
        <v>1.7881293254060107</v>
      </c>
      <c r="D7468" s="6">
        <v>1.7773922413076564</v>
      </c>
      <c r="E7468" s="6">
        <v>1.1650151883469477</v>
      </c>
      <c r="F7468" s="6">
        <v>0.54256534993462735</v>
      </c>
      <c r="G7468" s="6">
        <v>0.62136765984894682</v>
      </c>
      <c r="H7468" s="6">
        <v>-0.6384035556071942</v>
      </c>
    </row>
    <row r="7469" spans="1:8" x14ac:dyDescent="0.3">
      <c r="A7469" s="6">
        <v>0.63990469984370923</v>
      </c>
      <c r="B7469" s="6">
        <v>0.25417885516777017</v>
      </c>
      <c r="C7469" s="6">
        <v>-0.57597930822813048</v>
      </c>
      <c r="D7469" s="6">
        <v>0.89738862664509123</v>
      </c>
      <c r="E7469" s="6">
        <v>1.6821098039325408</v>
      </c>
      <c r="F7469" s="6">
        <v>2.595410458243284</v>
      </c>
      <c r="G7469" s="6">
        <v>1.8232582545187157</v>
      </c>
      <c r="H7469" s="6">
        <v>2.0651229582857398</v>
      </c>
    </row>
    <row r="7470" spans="1:8" x14ac:dyDescent="0.3">
      <c r="A7470" s="6">
        <v>0.65326579364927462</v>
      </c>
      <c r="B7470" s="6">
        <v>-0.78293817541447897</v>
      </c>
      <c r="C7470" s="6">
        <v>-0.9941659122015386</v>
      </c>
      <c r="D7470" s="6">
        <v>4.1496893255410505E-4</v>
      </c>
      <c r="E7470" s="6">
        <v>1.2005628382357194</v>
      </c>
      <c r="F7470" s="6">
        <v>1.0526716783700594</v>
      </c>
      <c r="G7470" s="6">
        <v>0.56152501069718697</v>
      </c>
      <c r="H7470" s="6">
        <v>1.2399925311726574</v>
      </c>
    </row>
    <row r="7471" spans="1:8" x14ac:dyDescent="0.3">
      <c r="A7471" s="6">
        <v>1.503551270356964</v>
      </c>
      <c r="B7471" s="6">
        <v>0.34964632839780568</v>
      </c>
      <c r="C7471" s="6">
        <v>0.57788578822046766</v>
      </c>
      <c r="D7471" s="6">
        <v>0.71961960129540747</v>
      </c>
      <c r="E7471" s="6">
        <v>4.0392635629360463E-2</v>
      </c>
      <c r="F7471" s="6">
        <v>7.4421684357014461E-3</v>
      </c>
      <c r="G7471" s="6">
        <v>2.2187494603304669</v>
      </c>
      <c r="H7471" s="6">
        <v>1.2647333616933274</v>
      </c>
    </row>
    <row r="7472" spans="1:8" x14ac:dyDescent="0.3">
      <c r="A7472" s="6">
        <v>0.67823526236917031</v>
      </c>
      <c r="B7472" s="6">
        <v>9.6792729676940192E-2</v>
      </c>
      <c r="C7472" s="6">
        <v>0.89979860163960745</v>
      </c>
      <c r="D7472" s="6">
        <v>0.65059341800441584</v>
      </c>
      <c r="E7472" s="6">
        <v>0.1799863664677086</v>
      </c>
      <c r="F7472" s="6">
        <v>0.36452510838799135</v>
      </c>
      <c r="G7472" s="6">
        <v>0.58895917714180057</v>
      </c>
      <c r="H7472" s="6">
        <v>1.577439346755853</v>
      </c>
    </row>
    <row r="7473" spans="1:8" x14ac:dyDescent="0.3">
      <c r="A7473" s="6">
        <v>0.32692544794673284</v>
      </c>
      <c r="B7473" s="6">
        <v>2.5327943213290767</v>
      </c>
      <c r="C7473" s="6">
        <v>0.6499541526019792</v>
      </c>
      <c r="D7473" s="6">
        <v>-0.36445553100937644</v>
      </c>
      <c r="E7473" s="6">
        <v>-1.5560311466920396</v>
      </c>
      <c r="F7473" s="6">
        <v>0.34157305207963767</v>
      </c>
      <c r="G7473" s="6">
        <v>0.46371235688616663</v>
      </c>
      <c r="H7473" s="6">
        <v>0.56584976028631695</v>
      </c>
    </row>
    <row r="7474" spans="1:8" x14ac:dyDescent="0.3">
      <c r="A7474" s="6">
        <v>1.3608831241159824</v>
      </c>
      <c r="B7474" s="6">
        <v>1.6451619635326211</v>
      </c>
      <c r="C7474" s="6">
        <v>0.81803722700214831</v>
      </c>
      <c r="D7474" s="6">
        <v>3.338665413360951</v>
      </c>
      <c r="E7474" s="6">
        <v>2.0957252685423833</v>
      </c>
      <c r="F7474" s="6">
        <v>3.903957906446176E-2</v>
      </c>
      <c r="G7474" s="6">
        <v>-0.35740515709214105</v>
      </c>
      <c r="H7474" s="6">
        <v>-0.2255188383336767</v>
      </c>
    </row>
    <row r="7475" spans="1:8" x14ac:dyDescent="0.3">
      <c r="A7475" s="6">
        <v>0.2236578306145679</v>
      </c>
      <c r="B7475" s="6">
        <v>0.6551215961580048</v>
      </c>
      <c r="C7475" s="6">
        <v>0.79919219811502284</v>
      </c>
      <c r="D7475" s="6">
        <v>0.86333107756411998</v>
      </c>
      <c r="E7475" s="6">
        <v>0.7411158022608868</v>
      </c>
      <c r="F7475" s="6">
        <v>1.1842793830256946</v>
      </c>
      <c r="G7475" s="6">
        <v>0.26956035795777966</v>
      </c>
      <c r="H7475" s="6">
        <v>-1.1871220126124058</v>
      </c>
    </row>
    <row r="7476" spans="1:8" x14ac:dyDescent="0.3">
      <c r="A7476" s="6">
        <v>1.320448583453107</v>
      </c>
      <c r="B7476" s="6">
        <v>0.6054322980317095</v>
      </c>
      <c r="C7476" s="6">
        <v>0.49600665362882912</v>
      </c>
      <c r="D7476" s="6">
        <v>1.1991002602314964</v>
      </c>
      <c r="E7476" s="6">
        <v>0.44527661773655658</v>
      </c>
      <c r="F7476" s="6">
        <v>-0.10213799081650821</v>
      </c>
      <c r="G7476" s="6">
        <v>1.0505006161837425</v>
      </c>
      <c r="H7476" s="6">
        <v>0.51492382015037719</v>
      </c>
    </row>
    <row r="7477" spans="1:8" x14ac:dyDescent="0.3">
      <c r="A7477" s="6">
        <v>1.6275840055363298</v>
      </c>
      <c r="B7477" s="6">
        <v>1.537432735408951</v>
      </c>
      <c r="C7477" s="6">
        <v>1.6088359221024793</v>
      </c>
      <c r="D7477" s="6">
        <v>2.9155326149433765</v>
      </c>
      <c r="E7477" s="6">
        <v>-0.17719622276922709</v>
      </c>
      <c r="F7477" s="6">
        <v>0.13490526920418544</v>
      </c>
      <c r="G7477" s="6">
        <v>-6.7778302204698604E-2</v>
      </c>
      <c r="H7477" s="6">
        <v>1.0342513845966628E-2</v>
      </c>
    </row>
    <row r="7478" spans="1:8" x14ac:dyDescent="0.3">
      <c r="A7478" s="6">
        <v>-0.17463596238576884</v>
      </c>
      <c r="B7478" s="6">
        <v>1.5771813305790434</v>
      </c>
      <c r="C7478" s="6">
        <v>1.1520673808894901</v>
      </c>
      <c r="D7478" s="6">
        <v>1.2837390032412341</v>
      </c>
      <c r="E7478" s="6">
        <v>-8.0898154543329603E-3</v>
      </c>
      <c r="F7478" s="6">
        <v>0.48316377176582365</v>
      </c>
      <c r="G7478" s="6">
        <v>1.0727114161693034</v>
      </c>
      <c r="H7478" s="6">
        <v>2.1420862039432151</v>
      </c>
    </row>
    <row r="7479" spans="1:8" x14ac:dyDescent="0.3">
      <c r="A7479" s="6">
        <v>1.0307118948634055</v>
      </c>
      <c r="B7479" s="6">
        <v>0.33839595188394322</v>
      </c>
      <c r="C7479" s="6">
        <v>1.976611848523091E-2</v>
      </c>
      <c r="D7479" s="6">
        <v>0.87774147506226419</v>
      </c>
      <c r="E7479" s="6">
        <v>0.19571122580271449</v>
      </c>
      <c r="F7479" s="6">
        <v>0.67102952366831026</v>
      </c>
      <c r="G7479" s="6">
        <v>-1.0856004101320593</v>
      </c>
      <c r="H7479" s="6">
        <v>1.2075689445147533</v>
      </c>
    </row>
    <row r="7480" spans="1:8" x14ac:dyDescent="0.3">
      <c r="A7480" s="6">
        <v>0.93383102070937696</v>
      </c>
      <c r="B7480" s="6">
        <v>0.57582656430872781</v>
      </c>
      <c r="C7480" s="6">
        <v>0.49619618929611803</v>
      </c>
      <c r="D7480" s="6">
        <v>1.4063713178117692</v>
      </c>
      <c r="E7480" s="6">
        <v>5.0560845988105951E-2</v>
      </c>
      <c r="F7480" s="6">
        <v>0.65443641242222383</v>
      </c>
      <c r="G7480" s="6">
        <v>1.2331838575619976</v>
      </c>
      <c r="H7480" s="6">
        <v>0.73788276831493094</v>
      </c>
    </row>
    <row r="7481" spans="1:8" x14ac:dyDescent="0.3">
      <c r="A7481" s="6">
        <v>0.88459000542888266</v>
      </c>
      <c r="B7481" s="6">
        <v>1.8421442973638054</v>
      </c>
      <c r="C7481" s="6">
        <v>2.1634139249321307</v>
      </c>
      <c r="D7481" s="6">
        <v>1.2177952187719834</v>
      </c>
      <c r="E7481" s="6">
        <v>1.3339769091703171</v>
      </c>
      <c r="F7481" s="6">
        <v>1.1137544652889673</v>
      </c>
      <c r="G7481" s="6">
        <v>2.6725445598196709</v>
      </c>
      <c r="H7481" s="6">
        <v>3.1794047958259779</v>
      </c>
    </row>
    <row r="7482" spans="1:8" x14ac:dyDescent="0.3">
      <c r="A7482" s="6">
        <v>-0.95997540509291746</v>
      </c>
      <c r="B7482" s="6">
        <v>0.10231381176388721</v>
      </c>
      <c r="C7482" s="6">
        <v>2.1447310532931239</v>
      </c>
      <c r="D7482" s="6">
        <v>0.71966350079003505</v>
      </c>
      <c r="E7482" s="6">
        <v>1.8765867230215181</v>
      </c>
      <c r="F7482" s="6">
        <v>-0.21060047303054996</v>
      </c>
      <c r="G7482" s="6">
        <v>-0.42380808396945091</v>
      </c>
      <c r="H7482" s="6">
        <v>0.97796773856077679</v>
      </c>
    </row>
    <row r="7483" spans="1:8" x14ac:dyDescent="0.3">
      <c r="A7483" s="6">
        <v>0.22439688490566656</v>
      </c>
      <c r="B7483" s="6">
        <v>-0.99788257781201073</v>
      </c>
      <c r="C7483" s="6">
        <v>0.51573194217664275</v>
      </c>
      <c r="D7483" s="6">
        <v>-0.19672639624057875</v>
      </c>
      <c r="E7483" s="6">
        <v>1.0266629169542258</v>
      </c>
      <c r="F7483" s="6">
        <v>0.90702971472390082</v>
      </c>
      <c r="G7483" s="6">
        <v>1.135765728978853</v>
      </c>
      <c r="H7483" s="6">
        <v>1.2992942072460698</v>
      </c>
    </row>
    <row r="7484" spans="1:8" x14ac:dyDescent="0.3">
      <c r="A7484" s="6">
        <v>-0.55972654957718704</v>
      </c>
      <c r="B7484" s="6">
        <v>1.2758894062272228</v>
      </c>
      <c r="C7484" s="6">
        <v>0.75654504374054021</v>
      </c>
      <c r="D7484" s="6">
        <v>0.56356941760891399</v>
      </c>
      <c r="E7484" s="6">
        <v>0.72856078237759536</v>
      </c>
      <c r="F7484" s="6">
        <v>0.31453320366768056</v>
      </c>
      <c r="G7484" s="6">
        <v>-0.54694671595651156</v>
      </c>
      <c r="H7484" s="6">
        <v>0.69370929816504845</v>
      </c>
    </row>
    <row r="7485" spans="1:8" x14ac:dyDescent="0.3">
      <c r="A7485" s="6">
        <v>0.49319829056467523</v>
      </c>
      <c r="B7485" s="6">
        <v>1.3483984716905604</v>
      </c>
      <c r="C7485" s="6">
        <v>0.45003808430662273</v>
      </c>
      <c r="D7485" s="6">
        <v>0.97848006501755702</v>
      </c>
      <c r="E7485" s="6">
        <v>1.1764403407989215</v>
      </c>
      <c r="F7485" s="6">
        <v>-0.13666233888616341</v>
      </c>
      <c r="G7485" s="6">
        <v>0.64014170711917462</v>
      </c>
      <c r="H7485" s="6">
        <v>1.4597953229317859</v>
      </c>
    </row>
    <row r="7486" spans="1:8" x14ac:dyDescent="0.3">
      <c r="A7486" s="6">
        <v>0.46106643029738831</v>
      </c>
      <c r="B7486" s="6">
        <v>0.84770052458048328</v>
      </c>
      <c r="C7486" s="6">
        <v>0.84785853640433551</v>
      </c>
      <c r="D7486" s="6">
        <v>-1.729966059877075E-3</v>
      </c>
      <c r="E7486" s="6">
        <v>0.29787757226286637</v>
      </c>
      <c r="F7486" s="6">
        <v>-0.26802195356069269</v>
      </c>
      <c r="G7486" s="6">
        <v>1.0596137869660585</v>
      </c>
      <c r="H7486" s="6">
        <v>-0.39534480902398406</v>
      </c>
    </row>
    <row r="7487" spans="1:8" x14ac:dyDescent="0.3">
      <c r="A7487" s="6">
        <v>0.90125164719512785</v>
      </c>
      <c r="B7487" s="6">
        <v>2.0253910026190565</v>
      </c>
      <c r="C7487" s="6">
        <v>0.77613139720982338</v>
      </c>
      <c r="D7487" s="6">
        <v>1.3439652439406058</v>
      </c>
      <c r="E7487" s="6">
        <v>2.5341529162062093</v>
      </c>
      <c r="F7487" s="6">
        <v>1.7568999618401704</v>
      </c>
      <c r="G7487" s="6">
        <v>1.3512722408448268</v>
      </c>
      <c r="H7487" s="6">
        <v>0.98630081145969983</v>
      </c>
    </row>
    <row r="7488" spans="1:8" x14ac:dyDescent="0.3">
      <c r="A7488" s="6">
        <v>-0.31380243413038467</v>
      </c>
      <c r="B7488" s="6">
        <v>2.2454720186592909</v>
      </c>
      <c r="C7488" s="6">
        <v>1.1745206776270911</v>
      </c>
      <c r="D7488" s="6">
        <v>2.354942984277077</v>
      </c>
      <c r="E7488" s="6">
        <v>-0.38075400424135686</v>
      </c>
      <c r="F7488" s="6">
        <v>0.3791515871396105</v>
      </c>
      <c r="G7488" s="6">
        <v>-0.64238212461732336</v>
      </c>
      <c r="H7488" s="6">
        <v>1.2104998309048987E-2</v>
      </c>
    </row>
    <row r="7489" spans="1:8" x14ac:dyDescent="0.3">
      <c r="A7489" s="6">
        <v>1.2576179451781369</v>
      </c>
      <c r="B7489" s="6">
        <v>0.59777953658599292</v>
      </c>
      <c r="C7489" s="6">
        <v>-0.82849526973260545</v>
      </c>
      <c r="D7489" s="6">
        <v>0.25383321694911343</v>
      </c>
      <c r="E7489" s="6">
        <v>0.92099372286300718</v>
      </c>
      <c r="F7489" s="6">
        <v>1.427789502315667</v>
      </c>
      <c r="G7489" s="6">
        <v>-0.16713317836261199</v>
      </c>
      <c r="H7489" s="6">
        <v>1.8150507738542068</v>
      </c>
    </row>
    <row r="7490" spans="1:8" x14ac:dyDescent="0.3">
      <c r="A7490" s="6">
        <v>1.339093711775722</v>
      </c>
      <c r="B7490" s="6">
        <v>0.37041114410580572</v>
      </c>
      <c r="C7490" s="6">
        <v>0.47364758029757165</v>
      </c>
      <c r="D7490" s="6">
        <v>1.1233008945003953</v>
      </c>
      <c r="E7490" s="6">
        <v>1.1141781812056255</v>
      </c>
      <c r="F7490" s="6">
        <v>1.3701333221285035</v>
      </c>
      <c r="G7490" s="6">
        <v>0.51200997978042939</v>
      </c>
      <c r="H7490" s="6">
        <v>1.7162207252696859</v>
      </c>
    </row>
    <row r="7491" spans="1:8" x14ac:dyDescent="0.3">
      <c r="A7491" s="6">
        <v>0.68978306385942734</v>
      </c>
      <c r="B7491" s="6">
        <v>0.71193940213302986</v>
      </c>
      <c r="C7491" s="6">
        <v>1.1520721075653026</v>
      </c>
      <c r="D7491" s="6">
        <v>-0.44988732840799406</v>
      </c>
      <c r="E7491" s="6">
        <v>-0.6225214716135925</v>
      </c>
      <c r="F7491" s="6">
        <v>-0.54128908301858303</v>
      </c>
      <c r="G7491" s="6">
        <v>0.28667043837565875</v>
      </c>
      <c r="H7491" s="6">
        <v>7.5803191189225627E-2</v>
      </c>
    </row>
    <row r="7492" spans="1:8" x14ac:dyDescent="0.3">
      <c r="A7492" s="6">
        <v>2.0194685553098282</v>
      </c>
      <c r="B7492" s="6">
        <v>1.8595498542477547</v>
      </c>
      <c r="C7492" s="6">
        <v>1.1378706396268239</v>
      </c>
      <c r="D7492" s="6">
        <v>1.3219612035570716</v>
      </c>
      <c r="E7492" s="6">
        <v>1.8912859482800324</v>
      </c>
      <c r="F7492" s="6">
        <v>0.741427455506668</v>
      </c>
      <c r="G7492" s="6">
        <v>1.3681184731773639</v>
      </c>
      <c r="H7492" s="6">
        <v>2.0456967060140885</v>
      </c>
    </row>
    <row r="7493" spans="1:8" x14ac:dyDescent="0.3">
      <c r="A7493" s="6">
        <v>0.4065279041604033</v>
      </c>
      <c r="B7493" s="6">
        <v>1.704078609502508</v>
      </c>
      <c r="C7493" s="6">
        <v>0.91623209107069825</v>
      </c>
      <c r="D7493" s="6">
        <v>0.75225459569636133</v>
      </c>
      <c r="E7493" s="6">
        <v>0.26977873815163134</v>
      </c>
      <c r="F7493" s="6">
        <v>2.0375216972673789</v>
      </c>
      <c r="G7493" s="6">
        <v>2.1818610420917519</v>
      </c>
      <c r="H7493" s="6">
        <v>0.27895755435051428</v>
      </c>
    </row>
    <row r="7494" spans="1:8" x14ac:dyDescent="0.3">
      <c r="A7494" s="6">
        <v>0.43066626900436517</v>
      </c>
      <c r="B7494" s="6">
        <v>-0.22660998384282871</v>
      </c>
      <c r="C7494" s="6">
        <v>0.3916776483090148</v>
      </c>
      <c r="D7494" s="6">
        <v>0.87449688337576426</v>
      </c>
      <c r="E7494" s="6">
        <v>0.74906801973084136</v>
      </c>
      <c r="F7494" s="6">
        <v>0.33805899866445555</v>
      </c>
      <c r="G7494" s="6">
        <v>1.9352875597903898</v>
      </c>
      <c r="H7494" s="6">
        <v>0.78850654007553078</v>
      </c>
    </row>
    <row r="7495" spans="1:8" x14ac:dyDescent="0.3">
      <c r="A7495" s="6">
        <v>1.4091107675025452</v>
      </c>
      <c r="B7495" s="6">
        <v>1.1087522132165759</v>
      </c>
      <c r="C7495" s="6">
        <v>0.747001964833656</v>
      </c>
      <c r="D7495" s="6">
        <v>1.8431019794195491</v>
      </c>
      <c r="E7495" s="6">
        <v>1.9550867447741702</v>
      </c>
      <c r="F7495" s="6">
        <v>1.6466474412893706</v>
      </c>
      <c r="G7495" s="6">
        <v>1.601133298262102</v>
      </c>
      <c r="H7495" s="6">
        <v>1.1277705154301034</v>
      </c>
    </row>
    <row r="7496" spans="1:8" x14ac:dyDescent="0.3">
      <c r="A7496" s="6">
        <v>0.82836787872057105</v>
      </c>
      <c r="B7496" s="6">
        <v>-2.7012033355586329E-2</v>
      </c>
      <c r="C7496" s="6">
        <v>1.6024275333556024</v>
      </c>
      <c r="D7496" s="6">
        <v>-2.355075163412168E-2</v>
      </c>
      <c r="E7496" s="6">
        <v>1.4524468646358915</v>
      </c>
      <c r="F7496" s="6">
        <v>0.6725590371338841</v>
      </c>
      <c r="G7496" s="6">
        <v>-0.17769323404673942</v>
      </c>
      <c r="H7496" s="6">
        <v>-0.46138621923659129</v>
      </c>
    </row>
    <row r="7497" spans="1:8" x14ac:dyDescent="0.3">
      <c r="A7497" s="6">
        <v>1.5332333833629714</v>
      </c>
      <c r="B7497" s="6">
        <v>1.2411965310621618</v>
      </c>
      <c r="C7497" s="6">
        <v>0.15777290254400556</v>
      </c>
      <c r="D7497" s="6">
        <v>0.43573131388635805</v>
      </c>
      <c r="E7497" s="6">
        <v>0.59925848047363239</v>
      </c>
      <c r="F7497" s="6">
        <v>0.16176961780532761</v>
      </c>
      <c r="G7497" s="6">
        <v>1.0615605182350802</v>
      </c>
      <c r="H7497" s="6">
        <v>0.29761079383318262</v>
      </c>
    </row>
    <row r="7498" spans="1:8" x14ac:dyDescent="0.3">
      <c r="A7498" s="6">
        <v>1.4783696434532385</v>
      </c>
      <c r="B7498" s="6">
        <v>0.5742733104822253</v>
      </c>
      <c r="C7498" s="6">
        <v>0.40005290098334023</v>
      </c>
      <c r="D7498" s="6">
        <v>0.91678814287090304</v>
      </c>
      <c r="E7498" s="6">
        <v>4.5638179909221588E-2</v>
      </c>
      <c r="F7498" s="6">
        <v>-3.9651115982227925E-2</v>
      </c>
      <c r="G7498" s="6">
        <v>-0.40847479682452481</v>
      </c>
      <c r="H7498" s="6">
        <v>-1.3565237340742065</v>
      </c>
    </row>
    <row r="7499" spans="1:8" x14ac:dyDescent="0.3">
      <c r="A7499" s="6">
        <v>0.36007772098074781</v>
      </c>
      <c r="B7499" s="6">
        <v>0.60861027356067599</v>
      </c>
      <c r="C7499" s="6">
        <v>0.18258166352854655</v>
      </c>
      <c r="D7499" s="6">
        <v>5.9831216266370113E-2</v>
      </c>
      <c r="E7499" s="6">
        <v>1.3559175660594112</v>
      </c>
      <c r="F7499" s="6">
        <v>0.51487209458981442</v>
      </c>
      <c r="G7499" s="6">
        <v>0.24727377583044796</v>
      </c>
      <c r="H7499" s="6">
        <v>0.91203486780351695</v>
      </c>
    </row>
    <row r="7500" spans="1:8" x14ac:dyDescent="0.3">
      <c r="A7500" s="6">
        <v>0.37798097167415307</v>
      </c>
      <c r="B7500" s="6">
        <v>-0.6830497558717129</v>
      </c>
      <c r="C7500" s="6">
        <v>-1.7051266800270248E-2</v>
      </c>
      <c r="D7500" s="6">
        <v>0.68045632571717152</v>
      </c>
      <c r="E7500" s="6">
        <v>0.22469316677727658</v>
      </c>
      <c r="F7500" s="6">
        <v>0.93194811612891659</v>
      </c>
      <c r="G7500" s="6">
        <v>1.5707053409018725</v>
      </c>
      <c r="H7500" s="6">
        <v>0.20025570293147099</v>
      </c>
    </row>
    <row r="7501" spans="1:8" x14ac:dyDescent="0.3">
      <c r="A7501" s="6">
        <v>0.33534781564570504</v>
      </c>
      <c r="B7501" s="6">
        <v>0.69909778704049685</v>
      </c>
      <c r="C7501" s="6">
        <v>0.83848750869653565</v>
      </c>
      <c r="D7501" s="6">
        <v>0.70818335659847154</v>
      </c>
      <c r="E7501" s="6">
        <v>1.1477025441352238</v>
      </c>
      <c r="F7501" s="6">
        <v>1.058059986843142</v>
      </c>
      <c r="G7501" s="6">
        <v>1.5766129951461347</v>
      </c>
      <c r="H7501" s="6">
        <v>1.4999338279555521</v>
      </c>
    </row>
    <row r="7502" spans="1:8" x14ac:dyDescent="0.3">
      <c r="A7502" s="6">
        <v>0.1109894843278828</v>
      </c>
      <c r="B7502" s="6">
        <v>1.4715462080050243</v>
      </c>
      <c r="C7502" s="6">
        <v>0.27703843769474507</v>
      </c>
      <c r="D7502" s="6">
        <v>0.23972646981853885</v>
      </c>
      <c r="E7502" s="6">
        <v>-0.55746849424307432</v>
      </c>
      <c r="F7502" s="6">
        <v>0.71248917435394155</v>
      </c>
      <c r="G7502" s="6">
        <v>2.1170357146838255</v>
      </c>
      <c r="H7502" s="6">
        <v>1.6923707841216715</v>
      </c>
    </row>
    <row r="7503" spans="1:8" x14ac:dyDescent="0.3">
      <c r="A7503" s="6">
        <v>0.76980792174754165</v>
      </c>
      <c r="B7503" s="6">
        <v>-0.42443684739873022</v>
      </c>
      <c r="C7503" s="6">
        <v>0.331778894994462</v>
      </c>
      <c r="D7503" s="6">
        <v>0.20099848988520308</v>
      </c>
      <c r="E7503" s="6">
        <v>-1.3149560257767197</v>
      </c>
      <c r="F7503" s="6">
        <v>-1.0014290716542866</v>
      </c>
      <c r="G7503" s="6">
        <v>-1.008593437886862</v>
      </c>
      <c r="H7503" s="6">
        <v>-5.8879703327720301E-2</v>
      </c>
    </row>
    <row r="7504" spans="1:8" x14ac:dyDescent="0.3">
      <c r="A7504" s="6">
        <v>-0.13225054487478149</v>
      </c>
      <c r="B7504" s="6">
        <v>0.53151990372220326</v>
      </c>
      <c r="C7504" s="6">
        <v>-0.27642623408565792</v>
      </c>
      <c r="D7504" s="6">
        <v>1.4473416257558824</v>
      </c>
      <c r="E7504" s="6">
        <v>1.4176625041843607</v>
      </c>
      <c r="F7504" s="6">
        <v>1.7573662151719958</v>
      </c>
      <c r="G7504" s="6">
        <v>1.4374931062977589</v>
      </c>
      <c r="H7504" s="6">
        <v>1.5003596839745861</v>
      </c>
    </row>
    <row r="7505" spans="1:8" x14ac:dyDescent="0.3">
      <c r="A7505" s="6">
        <v>1.8854067132120402</v>
      </c>
      <c r="B7505" s="6">
        <v>-0.4242322523071943</v>
      </c>
      <c r="C7505" s="6">
        <v>0.26220255247496582</v>
      </c>
      <c r="D7505" s="6">
        <v>1.1439167528238245</v>
      </c>
      <c r="E7505" s="6">
        <v>1.5469429884487502</v>
      </c>
      <c r="F7505" s="6">
        <v>-0.3888277423779074</v>
      </c>
      <c r="G7505" s="6">
        <v>1.2707192625131416</v>
      </c>
      <c r="H7505" s="6">
        <v>1.3034290763605321</v>
      </c>
    </row>
    <row r="7506" spans="1:8" x14ac:dyDescent="0.3">
      <c r="A7506" s="6">
        <v>0.68013111883148314</v>
      </c>
      <c r="B7506" s="6">
        <v>1.6963771708588524</v>
      </c>
      <c r="C7506" s="6">
        <v>1.74833925595544</v>
      </c>
      <c r="D7506" s="6">
        <v>-5.14699184428562E-2</v>
      </c>
      <c r="E7506" s="6">
        <v>0.8288859057752207</v>
      </c>
      <c r="F7506" s="6">
        <v>1.0684759419935195</v>
      </c>
      <c r="G7506" s="6">
        <v>0.90716463695583982</v>
      </c>
      <c r="H7506" s="6">
        <v>1.4582316658642238</v>
      </c>
    </row>
    <row r="7507" spans="1:8" x14ac:dyDescent="0.3">
      <c r="A7507" s="6">
        <v>2.0465145518932113</v>
      </c>
      <c r="B7507" s="6">
        <v>1.396555205027058</v>
      </c>
      <c r="C7507" s="6">
        <v>0.36967197957403941</v>
      </c>
      <c r="D7507" s="6">
        <v>2.0359848532256781</v>
      </c>
      <c r="E7507" s="6">
        <v>1.6106142720451069</v>
      </c>
      <c r="F7507" s="6">
        <v>1.3229630466954647</v>
      </c>
      <c r="G7507" s="6">
        <v>-1.6799229548054841</v>
      </c>
      <c r="H7507" s="6">
        <v>2.5948399559367141</v>
      </c>
    </row>
    <row r="7508" spans="1:8" x14ac:dyDescent="0.3">
      <c r="A7508" s="6">
        <v>1.7299906323179122</v>
      </c>
      <c r="B7508" s="6">
        <v>1.3077972770653745</v>
      </c>
      <c r="C7508" s="6">
        <v>2.3442789296235125</v>
      </c>
      <c r="D7508" s="6">
        <v>0.91852201933272393</v>
      </c>
      <c r="E7508" s="6">
        <v>2.2911833042827121</v>
      </c>
      <c r="F7508" s="6">
        <v>3.0392596083930412</v>
      </c>
      <c r="G7508" s="6">
        <v>2.1139987531383353</v>
      </c>
      <c r="H7508" s="6">
        <v>2.1518097008466093</v>
      </c>
    </row>
    <row r="7509" spans="1:8" x14ac:dyDescent="0.3">
      <c r="A7509" s="6">
        <v>1.1771617107117653</v>
      </c>
      <c r="B7509" s="6">
        <v>2.4664338388888289</v>
      </c>
      <c r="C7509" s="6">
        <v>0.43173181724793236</v>
      </c>
      <c r="D7509" s="6">
        <v>0.51868931800974272</v>
      </c>
      <c r="E7509" s="6">
        <v>-0.10635934168786743</v>
      </c>
      <c r="F7509" s="6">
        <v>0.68611765209860121</v>
      </c>
      <c r="G7509" s="6">
        <v>2.0009608786723856</v>
      </c>
      <c r="H7509" s="6">
        <v>0.35259114703439021</v>
      </c>
    </row>
    <row r="7510" spans="1:8" x14ac:dyDescent="0.3">
      <c r="A7510" s="6">
        <v>1.8510279090624835</v>
      </c>
      <c r="B7510" s="6">
        <v>0.97988074465565311</v>
      </c>
      <c r="C7510" s="6">
        <v>1.0329341242367267</v>
      </c>
      <c r="D7510" s="6">
        <v>-0.89669065669507808</v>
      </c>
      <c r="E7510" s="6">
        <v>0.82497882400533173</v>
      </c>
      <c r="F7510" s="6">
        <v>1.4788166964682965</v>
      </c>
      <c r="G7510" s="6">
        <v>1.6787981635469651</v>
      </c>
      <c r="H7510" s="6">
        <v>2.4082915170875889</v>
      </c>
    </row>
    <row r="7511" spans="1:8" x14ac:dyDescent="0.3">
      <c r="A7511" s="6">
        <v>0.98719132787573149</v>
      </c>
      <c r="B7511" s="6">
        <v>1.3291904515773569</v>
      </c>
      <c r="C7511" s="6">
        <v>0.63602129017109699</v>
      </c>
      <c r="D7511" s="6">
        <v>1.5644505275386129</v>
      </c>
      <c r="E7511" s="6">
        <v>1.9705378822014017</v>
      </c>
      <c r="F7511" s="6">
        <v>0.69380374780525078</v>
      </c>
      <c r="G7511" s="6">
        <v>-0.10650986619802061</v>
      </c>
      <c r="H7511" s="6">
        <v>1.6524477793561938</v>
      </c>
    </row>
    <row r="7512" spans="1:8" x14ac:dyDescent="0.3">
      <c r="A7512" s="6">
        <v>0.36281703806209253</v>
      </c>
      <c r="B7512" s="6">
        <v>0.67806592845361546</v>
      </c>
      <c r="C7512" s="6">
        <v>1.7047591440469327</v>
      </c>
      <c r="D7512" s="6">
        <v>-0.34123316745138244</v>
      </c>
      <c r="E7512" s="6">
        <v>0.40480603017591316</v>
      </c>
      <c r="F7512" s="6">
        <v>1.2262394889126607</v>
      </c>
      <c r="G7512" s="6">
        <v>1.5133556577894662</v>
      </c>
      <c r="H7512" s="6">
        <v>0.14694251287664062</v>
      </c>
    </row>
    <row r="7513" spans="1:8" x14ac:dyDescent="0.3">
      <c r="A7513" s="6">
        <v>7.6005877006039446E-2</v>
      </c>
      <c r="B7513" s="6">
        <v>-3.4736483014160324E-2</v>
      </c>
      <c r="C7513" s="6">
        <v>1.9692331117726902</v>
      </c>
      <c r="D7513" s="6">
        <v>-1.9601398095936307E-2</v>
      </c>
      <c r="E7513" s="6">
        <v>6.2726030491355722E-4</v>
      </c>
      <c r="F7513" s="6">
        <v>0.21652102794895645</v>
      </c>
      <c r="G7513" s="6">
        <v>1.977867269744269</v>
      </c>
      <c r="H7513" s="6">
        <v>0.28878498150323406</v>
      </c>
    </row>
    <row r="7514" spans="1:8" x14ac:dyDescent="0.3">
      <c r="A7514" s="6">
        <v>0.98663632330889461</v>
      </c>
      <c r="B7514" s="6">
        <v>1.0189836996040533</v>
      </c>
      <c r="C7514" s="6">
        <v>-0.68582458167615712</v>
      </c>
      <c r="D7514" s="6">
        <v>0.68661114999240602</v>
      </c>
      <c r="E7514" s="6">
        <v>1.1829327773045861</v>
      </c>
      <c r="F7514" s="6">
        <v>0.29641482693965154</v>
      </c>
      <c r="G7514" s="6">
        <v>1.1830422398217597</v>
      </c>
      <c r="H7514" s="6">
        <v>0.52529395375854959</v>
      </c>
    </row>
    <row r="7515" spans="1:8" x14ac:dyDescent="0.3">
      <c r="A7515" s="6">
        <v>0.6381875812289981</v>
      </c>
      <c r="B7515" s="6">
        <v>2.1450546050077137</v>
      </c>
      <c r="C7515" s="6">
        <v>2.2101777029332812</v>
      </c>
      <c r="D7515" s="6">
        <v>-0.64379533467704708</v>
      </c>
      <c r="E7515" s="6">
        <v>-0.83600455249556282</v>
      </c>
      <c r="F7515" s="6">
        <v>1.6575003406969384</v>
      </c>
      <c r="G7515" s="6">
        <v>-0.27806655240979961</v>
      </c>
      <c r="H7515" s="6">
        <v>1.3172549840720722</v>
      </c>
    </row>
    <row r="7516" spans="1:8" x14ac:dyDescent="0.3">
      <c r="A7516" s="6">
        <v>1.5878990480930044</v>
      </c>
      <c r="B7516" s="6">
        <v>0.8895882681090288</v>
      </c>
      <c r="C7516" s="6">
        <v>0.64214424201365194</v>
      </c>
      <c r="D7516" s="6">
        <v>2.5135573929704278</v>
      </c>
      <c r="E7516" s="6">
        <v>-0.14804059802069069</v>
      </c>
      <c r="F7516" s="6">
        <v>0.64652239301292114</v>
      </c>
      <c r="G7516" s="6">
        <v>1.1543623062729276</v>
      </c>
      <c r="H7516" s="6">
        <v>1.114651282388484</v>
      </c>
    </row>
    <row r="7517" spans="1:8" x14ac:dyDescent="0.3">
      <c r="A7517" s="6">
        <v>-8.1751557548226161E-2</v>
      </c>
      <c r="B7517" s="6">
        <v>0.41245011238045104</v>
      </c>
      <c r="C7517" s="6">
        <v>0.64555095185300448</v>
      </c>
      <c r="D7517" s="6">
        <v>1.7785379826874517</v>
      </c>
      <c r="E7517" s="6">
        <v>7.1270411630298236E-2</v>
      </c>
      <c r="F7517" s="6">
        <v>1.6491470561282289</v>
      </c>
      <c r="G7517" s="6">
        <v>-0.98554196042435382</v>
      </c>
      <c r="H7517" s="6">
        <v>1.7642941047848724</v>
      </c>
    </row>
    <row r="7518" spans="1:8" x14ac:dyDescent="0.3">
      <c r="A7518" s="6">
        <v>0.65182836977364378</v>
      </c>
      <c r="B7518" s="6">
        <v>0.41525898625711877</v>
      </c>
      <c r="C7518" s="6">
        <v>-0.65407214667123259</v>
      </c>
      <c r="D7518" s="6">
        <v>0.52144278622313622</v>
      </c>
      <c r="E7518" s="6">
        <v>0.51969629618741786</v>
      </c>
      <c r="F7518" s="6">
        <v>-0.3450175673005238</v>
      </c>
      <c r="G7518" s="6">
        <v>0.1718571605004684</v>
      </c>
      <c r="H7518" s="6">
        <v>0.40256535276782057</v>
      </c>
    </row>
    <row r="7519" spans="1:8" x14ac:dyDescent="0.3">
      <c r="A7519" s="6">
        <v>2.1631226408986057</v>
      </c>
      <c r="B7519" s="6">
        <v>1.3799764851358307</v>
      </c>
      <c r="C7519" s="6">
        <v>0.14411757291743876</v>
      </c>
      <c r="D7519" s="6">
        <v>0.6437152639529532</v>
      </c>
      <c r="E7519" s="6">
        <v>-0.59068651874092337</v>
      </c>
      <c r="F7519" s="6">
        <v>-2.0487351720561238</v>
      </c>
      <c r="G7519" s="6">
        <v>1.4040758251762195</v>
      </c>
      <c r="H7519" s="6">
        <v>1.6838010244123409</v>
      </c>
    </row>
    <row r="7520" spans="1:8" x14ac:dyDescent="0.3">
      <c r="A7520" s="6">
        <v>0.84530321978721878</v>
      </c>
      <c r="B7520" s="6">
        <v>0.61386849649190589</v>
      </c>
      <c r="C7520" s="6">
        <v>4.7708120885835981E-2</v>
      </c>
      <c r="D7520" s="6">
        <v>-0.495539047288722</v>
      </c>
      <c r="E7520" s="6">
        <v>9.1821782064741564E-2</v>
      </c>
      <c r="F7520" s="6">
        <v>-0.21055703790647973</v>
      </c>
      <c r="G7520" s="6">
        <v>1.9285038848232481</v>
      </c>
      <c r="H7520" s="6">
        <v>1.5617196437815672</v>
      </c>
    </row>
    <row r="7521" spans="1:8" x14ac:dyDescent="0.3">
      <c r="A7521" s="6">
        <v>-0.29627434095743865</v>
      </c>
      <c r="B7521" s="6">
        <v>1.9612078415171097E-2</v>
      </c>
      <c r="C7521" s="6">
        <v>2.4190253774257098E-2</v>
      </c>
      <c r="D7521" s="6">
        <v>0.80681575476341694</v>
      </c>
      <c r="E7521" s="6">
        <v>1.0118623596019878</v>
      </c>
      <c r="F7521" s="6">
        <v>0.45007694056246123</v>
      </c>
      <c r="G7521" s="6">
        <v>1.6090742371698092</v>
      </c>
      <c r="H7521" s="6">
        <v>0.86058236173914415</v>
      </c>
    </row>
    <row r="7522" spans="1:8" x14ac:dyDescent="0.3">
      <c r="A7522" s="6">
        <v>0.94688488405481008</v>
      </c>
      <c r="B7522" s="6">
        <v>0.83190704819720795</v>
      </c>
      <c r="C7522" s="6">
        <v>1.4918876736028859</v>
      </c>
      <c r="D7522" s="6">
        <v>1.1121576450139221</v>
      </c>
      <c r="E7522" s="6">
        <v>0.71187255496222646</v>
      </c>
      <c r="F7522" s="6">
        <v>0.32379931100946968</v>
      </c>
      <c r="G7522" s="6">
        <v>1.0062603615370402</v>
      </c>
      <c r="H7522" s="6">
        <v>0.37710409580534121</v>
      </c>
    </row>
    <row r="7523" spans="1:8" x14ac:dyDescent="0.3">
      <c r="A7523" s="6">
        <v>1.4582133482287616</v>
      </c>
      <c r="B7523" s="6">
        <v>1.2700755523573011</v>
      </c>
      <c r="C7523" s="6">
        <v>1.3934916833559989</v>
      </c>
      <c r="D7523" s="6">
        <v>6.0460213787136063E-2</v>
      </c>
      <c r="E7523" s="6">
        <v>0.58768933759592357</v>
      </c>
      <c r="F7523" s="6">
        <v>0.66912427180520795</v>
      </c>
      <c r="G7523" s="6">
        <v>1.5326248893748626</v>
      </c>
      <c r="H7523" s="6">
        <v>1.0876504590024085</v>
      </c>
    </row>
    <row r="7524" spans="1:8" x14ac:dyDescent="0.3">
      <c r="A7524" s="6">
        <v>1.4967595496946755</v>
      </c>
      <c r="B7524" s="6">
        <v>1.204452730375694</v>
      </c>
      <c r="C7524" s="6">
        <v>1.6003460879488509</v>
      </c>
      <c r="D7524" s="6">
        <v>0.5911361560663132</v>
      </c>
      <c r="E7524" s="6">
        <v>1.5767120297841779</v>
      </c>
      <c r="F7524" s="6">
        <v>0.46824900782828699</v>
      </c>
      <c r="G7524" s="6">
        <v>0.22192533608941756</v>
      </c>
      <c r="H7524" s="6">
        <v>-1.2238810895601184</v>
      </c>
    </row>
    <row r="7525" spans="1:8" x14ac:dyDescent="0.3">
      <c r="A7525" s="6">
        <v>0.68666135960716612</v>
      </c>
      <c r="B7525" s="6">
        <v>1.1893383724169713</v>
      </c>
      <c r="C7525" s="6">
        <v>1.5918784694545072</v>
      </c>
      <c r="D7525" s="6">
        <v>1.5554038910599899</v>
      </c>
      <c r="E7525" s="6">
        <v>1.5825298813227779</v>
      </c>
      <c r="F7525" s="6">
        <v>1.7819693952323008</v>
      </c>
      <c r="G7525" s="6">
        <v>0.74061009428686642</v>
      </c>
      <c r="H7525" s="6">
        <v>0.30627682939180984</v>
      </c>
    </row>
    <row r="7526" spans="1:8" x14ac:dyDescent="0.3">
      <c r="A7526" s="6">
        <v>0.35306180246486091</v>
      </c>
      <c r="B7526" s="6">
        <v>-1.1557929599493666</v>
      </c>
      <c r="C7526" s="6">
        <v>0.72025924910875383</v>
      </c>
      <c r="D7526" s="6">
        <v>-0.43584320260433951</v>
      </c>
      <c r="E7526" s="6">
        <v>0.50265107646097773</v>
      </c>
      <c r="F7526" s="6">
        <v>0.7279083063579459</v>
      </c>
      <c r="G7526" s="6">
        <v>1.2791609506579289</v>
      </c>
      <c r="H7526" s="6">
        <v>-0.97359107407353151</v>
      </c>
    </row>
    <row r="7527" spans="1:8" x14ac:dyDescent="0.3">
      <c r="A7527" s="6">
        <v>-6.2436909417763475E-3</v>
      </c>
      <c r="B7527" s="6">
        <v>-0.16374051705069914</v>
      </c>
      <c r="C7527" s="6">
        <v>-4.2675978247686541E-2</v>
      </c>
      <c r="D7527" s="6">
        <v>-0.61391227963703376</v>
      </c>
      <c r="E7527" s="6">
        <v>0.59463932172429157</v>
      </c>
      <c r="F7527" s="6">
        <v>-2.3698693788631431E-2</v>
      </c>
      <c r="G7527" s="6">
        <v>1.6623060434937669</v>
      </c>
      <c r="H7527" s="6">
        <v>1.3671052053394872</v>
      </c>
    </row>
    <row r="7528" spans="1:8" x14ac:dyDescent="0.3">
      <c r="A7528" s="6">
        <v>-0.14889171996083872</v>
      </c>
      <c r="B7528" s="6">
        <v>0.33050888905237985</v>
      </c>
      <c r="C7528" s="6">
        <v>-0.10201527082355222</v>
      </c>
      <c r="D7528" s="6">
        <v>0.85032004315046439</v>
      </c>
      <c r="E7528" s="6">
        <v>0.80061995116407481</v>
      </c>
      <c r="F7528" s="6">
        <v>0.53520214550113165</v>
      </c>
      <c r="G7528" s="6">
        <v>1.658414345029553</v>
      </c>
      <c r="H7528" s="6">
        <v>2.0452749919912891</v>
      </c>
    </row>
    <row r="7529" spans="1:8" x14ac:dyDescent="0.3">
      <c r="A7529" s="6">
        <v>0.65614928555124497</v>
      </c>
      <c r="B7529" s="6">
        <v>1.069096192547808</v>
      </c>
      <c r="C7529" s="6">
        <v>0.36654584532848478</v>
      </c>
      <c r="D7529" s="6">
        <v>-0.38539944310267238</v>
      </c>
      <c r="E7529" s="6">
        <v>0.15715521666994903</v>
      </c>
      <c r="F7529" s="6">
        <v>0.4561253127067586</v>
      </c>
      <c r="G7529" s="6">
        <v>1.0272911666798279</v>
      </c>
      <c r="H7529" s="6">
        <v>1.9940907441907538</v>
      </c>
    </row>
    <row r="7530" spans="1:8" x14ac:dyDescent="0.3">
      <c r="A7530" s="6">
        <v>0.32210277031287277</v>
      </c>
      <c r="B7530" s="6">
        <v>0.10339279114111311</v>
      </c>
      <c r="C7530" s="6">
        <v>-0.24219156281780052</v>
      </c>
      <c r="D7530" s="6">
        <v>-0.31525992176317086</v>
      </c>
      <c r="E7530" s="6">
        <v>0.32406832274241265</v>
      </c>
      <c r="F7530" s="6">
        <v>0.32665957576984839</v>
      </c>
      <c r="G7530" s="6">
        <v>2.4949403438337936</v>
      </c>
      <c r="H7530" s="6">
        <v>1.516013682502894</v>
      </c>
    </row>
    <row r="7531" spans="1:8" x14ac:dyDescent="0.3">
      <c r="A7531" s="6">
        <v>1.3566607911565802</v>
      </c>
      <c r="B7531" s="6">
        <v>0.80929723204208681</v>
      </c>
      <c r="C7531" s="6">
        <v>0.10739036423023463</v>
      </c>
      <c r="D7531" s="6">
        <v>-0.41360372898755493</v>
      </c>
      <c r="E7531" s="6">
        <v>1.2593884919315719</v>
      </c>
      <c r="F7531" s="6">
        <v>1.0856580236684688</v>
      </c>
      <c r="G7531" s="6">
        <v>1.559616592908585</v>
      </c>
      <c r="H7531" s="6">
        <v>2.0900937152519989</v>
      </c>
    </row>
    <row r="7532" spans="1:8" x14ac:dyDescent="0.3">
      <c r="A7532" s="6">
        <v>1.0165985431275188</v>
      </c>
      <c r="B7532" s="6">
        <v>1.5979424443247401</v>
      </c>
      <c r="C7532" s="6">
        <v>1.3321916075156508</v>
      </c>
      <c r="D7532" s="6">
        <v>2.272752816133508</v>
      </c>
      <c r="E7532" s="6">
        <v>2.1956163676957798</v>
      </c>
      <c r="F7532" s="6">
        <v>1.6217241747769471</v>
      </c>
      <c r="G7532" s="6">
        <v>1.1917402852357799</v>
      </c>
      <c r="H7532" s="6">
        <v>1.3642383924540433</v>
      </c>
    </row>
    <row r="7533" spans="1:8" x14ac:dyDescent="0.3">
      <c r="A7533" s="6">
        <v>0.72308116581267867</v>
      </c>
      <c r="B7533" s="6">
        <v>0.19027371772962998</v>
      </c>
      <c r="C7533" s="6">
        <v>1.7488159252417304</v>
      </c>
      <c r="D7533" s="6">
        <v>0.9675664790698838</v>
      </c>
      <c r="E7533" s="6">
        <v>1.2729726043756588</v>
      </c>
      <c r="F7533" s="6">
        <v>2.5263315913469211</v>
      </c>
      <c r="G7533" s="6">
        <v>1.3334947344810693</v>
      </c>
      <c r="H7533" s="6">
        <v>0.98848033267486157</v>
      </c>
    </row>
    <row r="7534" spans="1:8" x14ac:dyDescent="0.3">
      <c r="A7534" s="6">
        <v>0.7109744737452115</v>
      </c>
      <c r="B7534" s="6">
        <v>1.9516872592148111</v>
      </c>
      <c r="C7534" s="6">
        <v>0.96758027131767743</v>
      </c>
      <c r="D7534" s="6">
        <v>1.1844129053768793</v>
      </c>
      <c r="E7534" s="6">
        <v>2.4730192412548089</v>
      </c>
      <c r="F7534" s="6">
        <v>-1.7101219242643184E-2</v>
      </c>
      <c r="G7534" s="6">
        <v>1.4512744067263381</v>
      </c>
      <c r="H7534" s="6">
        <v>0.96599251793952556</v>
      </c>
    </row>
    <row r="7535" spans="1:8" x14ac:dyDescent="0.3">
      <c r="A7535" s="6">
        <v>0.3179244452027718</v>
      </c>
      <c r="B7535" s="6">
        <v>-0.28282840608380322</v>
      </c>
      <c r="C7535" s="6">
        <v>1.0236970544588919</v>
      </c>
      <c r="D7535" s="6">
        <v>1.4380257348226664</v>
      </c>
      <c r="E7535" s="6">
        <v>-0.28162335854223719</v>
      </c>
      <c r="F7535" s="6">
        <v>0.5375117516100012</v>
      </c>
      <c r="G7535" s="6">
        <v>0.72843938269956543</v>
      </c>
      <c r="H7535" s="6">
        <v>0.1139308872101189</v>
      </c>
    </row>
    <row r="7536" spans="1:8" x14ac:dyDescent="0.3">
      <c r="A7536" s="6">
        <v>0.59136150058978965</v>
      </c>
      <c r="B7536" s="6">
        <v>0.32886915472963946</v>
      </c>
      <c r="C7536" s="6">
        <v>0.8833566086656488</v>
      </c>
      <c r="D7536" s="6">
        <v>1.2479372879829098</v>
      </c>
      <c r="E7536" s="6">
        <v>1.9309349173027583</v>
      </c>
      <c r="F7536" s="6">
        <v>1.9781935209949288</v>
      </c>
      <c r="G7536" s="6">
        <v>0.90410621793588686</v>
      </c>
      <c r="H7536" s="6">
        <v>1.5439578562740137</v>
      </c>
    </row>
    <row r="7537" spans="1:8" x14ac:dyDescent="0.3">
      <c r="A7537" s="6">
        <v>1.5124683482149073</v>
      </c>
      <c r="B7537" s="6">
        <v>0.83230329691073335</v>
      </c>
      <c r="C7537" s="6">
        <v>0.34464767162084625</v>
      </c>
      <c r="D7537" s="6">
        <v>1.1511961313398116</v>
      </c>
      <c r="E7537" s="6">
        <v>0.75915889114387014</v>
      </c>
      <c r="F7537" s="6">
        <v>0.34877649220549634</v>
      </c>
      <c r="G7537" s="6">
        <v>-0.85042524861906843</v>
      </c>
      <c r="H7537" s="6">
        <v>0.72376079044691299</v>
      </c>
    </row>
    <row r="7538" spans="1:8" x14ac:dyDescent="0.3">
      <c r="A7538" s="6">
        <v>-1.9249363557399035E-2</v>
      </c>
      <c r="B7538" s="6">
        <v>0.66805688870676727</v>
      </c>
      <c r="C7538" s="6">
        <v>0.80762618618844029</v>
      </c>
      <c r="D7538" s="6">
        <v>1.740173844158905</v>
      </c>
      <c r="E7538" s="6">
        <v>-0.20497637448526085</v>
      </c>
      <c r="F7538" s="6">
        <v>0.66831739856568217</v>
      </c>
      <c r="G7538" s="6">
        <v>0.30454388149305428</v>
      </c>
      <c r="H7538" s="6">
        <v>2.092196938789483</v>
      </c>
    </row>
    <row r="7539" spans="1:8" x14ac:dyDescent="0.3">
      <c r="A7539" s="6">
        <v>1.4968556893600655</v>
      </c>
      <c r="B7539" s="6">
        <v>1.2791321759021212</v>
      </c>
      <c r="C7539" s="6">
        <v>0.78065954390908743</v>
      </c>
      <c r="D7539" s="6">
        <v>1.0643049758719552</v>
      </c>
      <c r="E7539" s="6">
        <v>0.77853728335183736</v>
      </c>
      <c r="F7539" s="6">
        <v>1.2931421407147727</v>
      </c>
      <c r="G7539" s="6">
        <v>1.1914374094661555</v>
      </c>
      <c r="H7539" s="6">
        <v>1.2588430873825687</v>
      </c>
    </row>
    <row r="7540" spans="1:8" x14ac:dyDescent="0.3">
      <c r="A7540" s="6">
        <v>0.6388228726875449</v>
      </c>
      <c r="B7540" s="6">
        <v>0.66407377971605897</v>
      </c>
      <c r="C7540" s="6">
        <v>1.5352006348403746</v>
      </c>
      <c r="D7540" s="6">
        <v>-4.6291810495487473E-2</v>
      </c>
      <c r="E7540" s="6">
        <v>6.165282771483116E-2</v>
      </c>
      <c r="F7540" s="6">
        <v>1.6099157811665188</v>
      </c>
      <c r="G7540" s="6">
        <v>1.7967378451697367</v>
      </c>
      <c r="H7540" s="6">
        <v>0.21445464152735594</v>
      </c>
    </row>
    <row r="7541" spans="1:8" x14ac:dyDescent="0.3">
      <c r="A7541" s="6">
        <v>-5.3377977343235905E-2</v>
      </c>
      <c r="B7541" s="6">
        <v>-0.87422718586992543</v>
      </c>
      <c r="C7541" s="6">
        <v>0.19398938102691377</v>
      </c>
      <c r="D7541" s="6">
        <v>-0.19276859781202571</v>
      </c>
      <c r="E7541" s="6">
        <v>0.41652685889121921</v>
      </c>
      <c r="F7541" s="6">
        <v>2.4643911836382397</v>
      </c>
      <c r="G7541" s="6">
        <v>1.2848491003210103</v>
      </c>
      <c r="H7541" s="6">
        <v>-0.29823502440884153</v>
      </c>
    </row>
    <row r="7542" spans="1:8" x14ac:dyDescent="0.3">
      <c r="A7542" s="6">
        <v>0.74233923831248061</v>
      </c>
      <c r="B7542" s="6">
        <v>0.7230843658457119</v>
      </c>
      <c r="C7542" s="6">
        <v>0.50706344214323662</v>
      </c>
      <c r="D7542" s="6">
        <v>1.1352811811782064</v>
      </c>
      <c r="E7542" s="6">
        <v>0.87426398074039446</v>
      </c>
      <c r="F7542" s="6">
        <v>0.55537141167070003</v>
      </c>
      <c r="G7542" s="6">
        <v>2.1883969326089812</v>
      </c>
      <c r="H7542" s="6">
        <v>1.0013726904595945</v>
      </c>
    </row>
    <row r="7543" spans="1:8" x14ac:dyDescent="0.3">
      <c r="A7543" s="6">
        <v>0.86100614600301684</v>
      </c>
      <c r="B7543" s="6">
        <v>1.4615109510340361</v>
      </c>
      <c r="C7543" s="6">
        <v>1.3886238377548041</v>
      </c>
      <c r="D7543" s="6">
        <v>1.4487394630783101</v>
      </c>
      <c r="E7543" s="6">
        <v>0.66318275051021303</v>
      </c>
      <c r="F7543" s="6">
        <v>0.19968450043607266</v>
      </c>
      <c r="G7543" s="6">
        <v>0.81474367719478358</v>
      </c>
      <c r="H7543" s="6">
        <v>0.61668549506345638</v>
      </c>
    </row>
    <row r="7544" spans="1:8" x14ac:dyDescent="0.3">
      <c r="A7544" s="6">
        <v>1.3348500677648198</v>
      </c>
      <c r="B7544" s="6">
        <v>0.44200609746508884</v>
      </c>
      <c r="C7544" s="6">
        <v>0.34860548823420001</v>
      </c>
      <c r="D7544" s="6">
        <v>0.23682693241723796</v>
      </c>
      <c r="E7544" s="6">
        <v>2.5474339411177684</v>
      </c>
      <c r="F7544" s="6">
        <v>2.2334588928593719</v>
      </c>
      <c r="G7544" s="6">
        <v>1.5819402566917717</v>
      </c>
      <c r="H7544" s="6">
        <v>-0.24069399474836783</v>
      </c>
    </row>
    <row r="7545" spans="1:8" x14ac:dyDescent="0.3">
      <c r="A7545" s="6">
        <v>1.3159561240050865</v>
      </c>
      <c r="B7545" s="6">
        <v>0.88049088733066383</v>
      </c>
      <c r="C7545" s="6">
        <v>1.8217469662117094</v>
      </c>
      <c r="D7545" s="6">
        <v>-1.0436671924538536</v>
      </c>
      <c r="E7545" s="6">
        <v>-0.78513545075184532</v>
      </c>
      <c r="F7545" s="6">
        <v>-0.50416934458421414</v>
      </c>
      <c r="G7545" s="6">
        <v>-4.9254272227143292E-2</v>
      </c>
      <c r="H7545" s="6">
        <v>6.2433361007457111E-2</v>
      </c>
    </row>
    <row r="7546" spans="1:8" x14ac:dyDescent="0.3">
      <c r="A7546" s="6">
        <v>-1.2512862206233937</v>
      </c>
      <c r="B7546" s="6">
        <v>-0.16820444780171684</v>
      </c>
      <c r="C7546" s="6">
        <v>0.73545560677507971</v>
      </c>
      <c r="D7546" s="6">
        <v>0.55654833460927744</v>
      </c>
      <c r="E7546" s="6">
        <v>-0.51908511628667742</v>
      </c>
      <c r="F7546" s="6">
        <v>-0.63045431573790167</v>
      </c>
      <c r="G7546" s="6">
        <v>1.9459444604452953</v>
      </c>
      <c r="H7546" s="6">
        <v>1.3710365562453997</v>
      </c>
    </row>
    <row r="7547" spans="1:8" x14ac:dyDescent="0.3">
      <c r="A7547" s="6">
        <v>0.5048815721590596</v>
      </c>
      <c r="B7547" s="6">
        <v>-0.20178995244494768</v>
      </c>
      <c r="C7547" s="6">
        <v>0.90793579344406516</v>
      </c>
      <c r="D7547" s="6">
        <v>0.88668144818256611</v>
      </c>
      <c r="E7547" s="6">
        <v>1.6894724056387158</v>
      </c>
      <c r="F7547" s="6">
        <v>1.3704504259199122</v>
      </c>
      <c r="G7547" s="6">
        <v>1.4717166764962446</v>
      </c>
      <c r="H7547" s="6">
        <v>1.3902731733640903</v>
      </c>
    </row>
    <row r="7548" spans="1:8" x14ac:dyDescent="0.3">
      <c r="A7548" s="6">
        <v>2.1062603738464167</v>
      </c>
      <c r="B7548" s="6">
        <v>1.0901277256752739</v>
      </c>
      <c r="C7548" s="6">
        <v>0.38740791309026612</v>
      </c>
      <c r="D7548" s="6">
        <v>0.77039671306401591</v>
      </c>
      <c r="E7548" s="6">
        <v>1.0380791163664982</v>
      </c>
      <c r="F7548" s="6">
        <v>0.52037937519345345</v>
      </c>
      <c r="G7548" s="6">
        <v>2.2593020459649198</v>
      </c>
      <c r="H7548" s="6">
        <v>1.9826913768190342</v>
      </c>
    </row>
    <row r="7549" spans="1:8" x14ac:dyDescent="0.3">
      <c r="A7549" s="6">
        <v>-0.42372441293901408</v>
      </c>
      <c r="B7549" s="6">
        <v>0.78899979618742133</v>
      </c>
      <c r="C7549" s="6">
        <v>0.98399348629520533</v>
      </c>
      <c r="D7549" s="6">
        <v>0.11935826934105964</v>
      </c>
      <c r="E7549" s="6">
        <v>0.23817514040307342</v>
      </c>
      <c r="F7549" s="6">
        <v>0.4580175663657185</v>
      </c>
      <c r="G7549" s="6">
        <v>0.53147709616424976</v>
      </c>
      <c r="H7549" s="6">
        <v>0.31574709722732097</v>
      </c>
    </row>
    <row r="7550" spans="1:8" x14ac:dyDescent="0.3">
      <c r="A7550" s="6">
        <v>0.95575799565763087</v>
      </c>
      <c r="B7550" s="6">
        <v>1.2549243995459101</v>
      </c>
      <c r="C7550" s="6">
        <v>-1.0864817665388689</v>
      </c>
      <c r="D7550" s="6">
        <v>-0.4134603293890764</v>
      </c>
      <c r="E7550" s="6">
        <v>1.1572921856085148</v>
      </c>
      <c r="F7550" s="6">
        <v>1.7520536200772763E-2</v>
      </c>
      <c r="G7550" s="6">
        <v>1.4007161968886095</v>
      </c>
      <c r="H7550" s="6">
        <v>0.59769725708932997</v>
      </c>
    </row>
    <row r="7551" spans="1:8" x14ac:dyDescent="0.3">
      <c r="A7551" s="6">
        <v>0.64295168818023929</v>
      </c>
      <c r="B7551" s="6">
        <v>0.92157783689847228</v>
      </c>
      <c r="C7551" s="6">
        <v>1.2501635563899773</v>
      </c>
      <c r="D7551" s="6">
        <v>1.6968692492231225</v>
      </c>
      <c r="E7551" s="6">
        <v>1.3558023515606832</v>
      </c>
      <c r="F7551" s="6">
        <v>0.89880347331183119</v>
      </c>
      <c r="G7551" s="6">
        <v>0.99257150154463181</v>
      </c>
      <c r="H7551" s="6">
        <v>1.1897642240383237</v>
      </c>
    </row>
    <row r="7552" spans="1:8" x14ac:dyDescent="0.3">
      <c r="A7552" s="6">
        <v>1.3488560289020568</v>
      </c>
      <c r="B7552" s="6">
        <v>1.5555513326527315</v>
      </c>
      <c r="C7552" s="6">
        <v>1.9677684046324888</v>
      </c>
      <c r="D7552" s="6">
        <v>1.3471012127653288</v>
      </c>
      <c r="E7552" s="6">
        <v>0.21740593251748597</v>
      </c>
      <c r="F7552" s="6">
        <v>0.5714223660862241</v>
      </c>
      <c r="G7552" s="6">
        <v>0.779566071163735</v>
      </c>
      <c r="H7552" s="6">
        <v>-6.9373392620802776E-2</v>
      </c>
    </row>
    <row r="7553" spans="1:8" x14ac:dyDescent="0.3">
      <c r="A7553" s="6">
        <v>-0.50556481459151503</v>
      </c>
      <c r="B7553" s="6">
        <v>0.92100163967378812</v>
      </c>
      <c r="C7553" s="6">
        <v>2.3517249020367443</v>
      </c>
      <c r="D7553" s="6">
        <v>-0.25582177267037887</v>
      </c>
      <c r="E7553" s="6">
        <v>-0.28269443717314657</v>
      </c>
      <c r="F7553" s="6">
        <v>-4.847507906565196E-2</v>
      </c>
      <c r="G7553" s="6">
        <v>0.93417100694096444</v>
      </c>
      <c r="H7553" s="6">
        <v>-0.53101148845147728</v>
      </c>
    </row>
    <row r="7554" spans="1:8" x14ac:dyDescent="0.3">
      <c r="A7554" s="6">
        <v>-0.76302410967905243</v>
      </c>
      <c r="B7554" s="6">
        <v>0.92392651691885574</v>
      </c>
      <c r="C7554" s="6">
        <v>1.3177256785041722</v>
      </c>
      <c r="D7554" s="6">
        <v>-0.40080710418645715</v>
      </c>
      <c r="E7554" s="6">
        <v>0.90851008098149177</v>
      </c>
      <c r="F7554" s="6">
        <v>2.2193991747626578</v>
      </c>
      <c r="G7554" s="6">
        <v>1.8886205927896811</v>
      </c>
      <c r="H7554" s="6">
        <v>0.70868145445986852</v>
      </c>
    </row>
    <row r="7555" spans="1:8" x14ac:dyDescent="0.3">
      <c r="A7555" s="6">
        <v>1.0143077826957994</v>
      </c>
      <c r="B7555" s="6">
        <v>1.9151109300985651</v>
      </c>
      <c r="C7555" s="6">
        <v>1.1937586912886491</v>
      </c>
      <c r="D7555" s="6">
        <v>1.1153712320722984</v>
      </c>
      <c r="E7555" s="6">
        <v>0.84797950051713089</v>
      </c>
      <c r="F7555" s="6">
        <v>1.2818892866787717</v>
      </c>
      <c r="G7555" s="6">
        <v>1.6011176020169526</v>
      </c>
      <c r="H7555" s="6">
        <v>0.43177906380199915</v>
      </c>
    </row>
    <row r="7556" spans="1:8" x14ac:dyDescent="0.3">
      <c r="A7556" s="6">
        <v>0.16724014126049791</v>
      </c>
      <c r="B7556" s="6">
        <v>1.2870140844743339</v>
      </c>
      <c r="C7556" s="6">
        <v>0.11376701737733086</v>
      </c>
      <c r="D7556" s="6">
        <v>-0.15120888767708207</v>
      </c>
      <c r="E7556" s="6">
        <v>1.8231360066550766</v>
      </c>
      <c r="F7556" s="6">
        <v>1.7409132143202803</v>
      </c>
      <c r="G7556" s="6">
        <v>1.4077735859675227</v>
      </c>
      <c r="H7556" s="6">
        <v>1.8111148300649407</v>
      </c>
    </row>
    <row r="7557" spans="1:8" x14ac:dyDescent="0.3">
      <c r="A7557" s="6">
        <v>0.12142719867252028</v>
      </c>
      <c r="B7557" s="6">
        <v>1.5341323120474539</v>
      </c>
      <c r="C7557" s="6">
        <v>1.886960134597079</v>
      </c>
      <c r="D7557" s="6">
        <v>2.7170829151252383</v>
      </c>
      <c r="E7557" s="6">
        <v>1.400962990227169</v>
      </c>
      <c r="F7557" s="6">
        <v>0.30710206622694203</v>
      </c>
      <c r="G7557" s="6">
        <v>1.6495610707375983</v>
      </c>
      <c r="H7557" s="6">
        <v>2.4115950195774318</v>
      </c>
    </row>
    <row r="7558" spans="1:8" x14ac:dyDescent="0.3">
      <c r="A7558" s="6">
        <v>0.15974873808243362</v>
      </c>
      <c r="B7558" s="6">
        <v>0.67882812101896728</v>
      </c>
      <c r="C7558" s="6">
        <v>1.2312704015080778</v>
      </c>
      <c r="D7558" s="6">
        <v>-1.3325305093994531</v>
      </c>
      <c r="E7558" s="6">
        <v>-0.54130494198853984</v>
      </c>
      <c r="F7558" s="6">
        <v>1.0125687076840337</v>
      </c>
      <c r="G7558" s="6">
        <v>1.4462090085304526</v>
      </c>
      <c r="H7558" s="6">
        <v>-0.11620119151458452</v>
      </c>
    </row>
    <row r="7559" spans="1:8" x14ac:dyDescent="0.3">
      <c r="A7559" s="6">
        <v>0.67278257645143968</v>
      </c>
      <c r="B7559" s="6">
        <v>-0.2238737233003335</v>
      </c>
      <c r="C7559" s="6">
        <v>1.4122911157344595</v>
      </c>
      <c r="D7559" s="6">
        <v>-8.1584997088224087E-2</v>
      </c>
      <c r="E7559" s="6">
        <v>1.6826044043210704</v>
      </c>
      <c r="F7559" s="6">
        <v>2.3698869697321712E-3</v>
      </c>
      <c r="G7559" s="6">
        <v>0.96783206603515282</v>
      </c>
      <c r="H7559" s="6">
        <v>-0.30830023225680547</v>
      </c>
    </row>
    <row r="7560" spans="1:8" x14ac:dyDescent="0.3">
      <c r="A7560" s="6">
        <v>1.1269483364328434</v>
      </c>
      <c r="B7560" s="6">
        <v>0.65386690768274991</v>
      </c>
      <c r="C7560" s="6">
        <v>1.3091391451527765</v>
      </c>
      <c r="D7560" s="6">
        <v>0.13476956881881164</v>
      </c>
      <c r="E7560" s="6">
        <v>-0.94971911357998917</v>
      </c>
      <c r="F7560" s="6">
        <v>-0.37992236517233136</v>
      </c>
      <c r="G7560" s="6">
        <v>0.26330277466675767</v>
      </c>
      <c r="H7560" s="6">
        <v>-1.1049104648234054E-2</v>
      </c>
    </row>
    <row r="7561" spans="1:8" x14ac:dyDescent="0.3">
      <c r="A7561" s="6">
        <v>0.63260226255275886</v>
      </c>
      <c r="B7561" s="6">
        <v>0.75903671313689514</v>
      </c>
      <c r="C7561" s="6">
        <v>0.77102732318859246</v>
      </c>
      <c r="D7561" s="6">
        <v>0.16511295703501028</v>
      </c>
      <c r="E7561" s="6">
        <v>0.11947070826516382</v>
      </c>
      <c r="F7561" s="6">
        <v>-0.16498980822571774</v>
      </c>
      <c r="G7561" s="6">
        <v>0.10062705779249426</v>
      </c>
      <c r="H7561" s="6">
        <v>-0.75495062673505176</v>
      </c>
    </row>
    <row r="7562" spans="1:8" x14ac:dyDescent="0.3">
      <c r="A7562" s="6">
        <v>0.23460311438372372</v>
      </c>
      <c r="B7562" s="6">
        <v>2.0461771756055711</v>
      </c>
      <c r="C7562" s="6">
        <v>0.22410466974562215</v>
      </c>
      <c r="D7562" s="6">
        <v>1.7136427366268383</v>
      </c>
      <c r="E7562" s="6">
        <v>1.3132079096903169</v>
      </c>
      <c r="F7562" s="6">
        <v>0.62467243704642406</v>
      </c>
      <c r="G7562" s="6">
        <v>1.7740231455960784</v>
      </c>
      <c r="H7562" s="6">
        <v>0.77207979700062757</v>
      </c>
    </row>
    <row r="7563" spans="1:8" x14ac:dyDescent="0.3">
      <c r="A7563" s="6">
        <v>7.2475896789551686E-2</v>
      </c>
      <c r="B7563" s="6">
        <v>1.2617337103040218</v>
      </c>
      <c r="C7563" s="6">
        <v>2.0209171210308163</v>
      </c>
      <c r="D7563" s="6">
        <v>-0.66804995562615588</v>
      </c>
      <c r="E7563" s="6">
        <v>0.57901633419855014</v>
      </c>
      <c r="F7563" s="6">
        <v>-0.34482524671033321</v>
      </c>
      <c r="G7563" s="6">
        <v>0.45172365838466133</v>
      </c>
      <c r="H7563" s="6">
        <v>-1.4436724646581047</v>
      </c>
    </row>
    <row r="7564" spans="1:8" x14ac:dyDescent="0.3">
      <c r="A7564" s="6">
        <v>1.4078750118399037</v>
      </c>
      <c r="B7564" s="6">
        <v>1.0025491589983946</v>
      </c>
      <c r="C7564" s="6">
        <v>2.1044883905447591</v>
      </c>
      <c r="D7564" s="6">
        <v>1.7235935216751088</v>
      </c>
      <c r="E7564" s="6">
        <v>1.3876760132378887</v>
      </c>
      <c r="F7564" s="6">
        <v>0.96924383288895521</v>
      </c>
      <c r="G7564" s="6">
        <v>0.51165598249419353</v>
      </c>
      <c r="H7564" s="6">
        <v>-0.40524876114779518</v>
      </c>
    </row>
    <row r="7565" spans="1:8" x14ac:dyDescent="0.3">
      <c r="A7565" s="6">
        <v>0.40188781791925626</v>
      </c>
      <c r="B7565" s="6">
        <v>0.31120575222333896</v>
      </c>
      <c r="C7565" s="6">
        <v>-0.60193858484988449</v>
      </c>
      <c r="D7565" s="6">
        <v>0.2108157516032112</v>
      </c>
      <c r="E7565" s="6">
        <v>0.52602454890363282</v>
      </c>
      <c r="F7565" s="6">
        <v>0.20560471998967256</v>
      </c>
      <c r="G7565" s="6">
        <v>-6.933067182218644E-3</v>
      </c>
      <c r="H7565" s="6">
        <v>0.42480694633907001</v>
      </c>
    </row>
    <row r="7566" spans="1:8" x14ac:dyDescent="0.3">
      <c r="A7566" s="6">
        <v>0.67735223953230439</v>
      </c>
      <c r="B7566" s="6">
        <v>0.10686031847736699</v>
      </c>
      <c r="C7566" s="6">
        <v>-0.54139063761105721</v>
      </c>
      <c r="D7566" s="6">
        <v>0.40637440945987646</v>
      </c>
      <c r="E7566" s="6">
        <v>0.71827678789759164</v>
      </c>
      <c r="F7566" s="6">
        <v>1.6700634196018367</v>
      </c>
      <c r="G7566" s="6">
        <v>0.29883688237109773</v>
      </c>
      <c r="H7566" s="6">
        <v>0.59459984591799253</v>
      </c>
    </row>
    <row r="7567" spans="1:8" x14ac:dyDescent="0.3">
      <c r="A7567" s="6">
        <v>0.87295709692637424</v>
      </c>
      <c r="B7567" s="6">
        <v>1.1674790197112523</v>
      </c>
      <c r="C7567" s="6">
        <v>-1.6008081075285951E-2</v>
      </c>
      <c r="D7567" s="6">
        <v>0.88645066623327673</v>
      </c>
      <c r="E7567" s="6">
        <v>1.5121200676985929</v>
      </c>
      <c r="F7567" s="6">
        <v>2.5558814557726377</v>
      </c>
      <c r="G7567" s="6">
        <v>3.9370168944043931</v>
      </c>
      <c r="H7567" s="6">
        <v>2.3264409588755837</v>
      </c>
    </row>
    <row r="7568" spans="1:8" x14ac:dyDescent="0.3">
      <c r="A7568" s="6">
        <v>0.53941479298272554</v>
      </c>
      <c r="B7568" s="6">
        <v>0.4246631775173727</v>
      </c>
      <c r="C7568" s="6">
        <v>1.8437973281917333</v>
      </c>
      <c r="D7568" s="6">
        <v>9.5921953440470609E-2</v>
      </c>
      <c r="E7568" s="6">
        <v>0.8222423018097107</v>
      </c>
      <c r="F7568" s="6">
        <v>1.3523387194130954</v>
      </c>
      <c r="G7568" s="6">
        <v>2.3775259650549652</v>
      </c>
      <c r="H7568" s="6">
        <v>1.8048211823637796</v>
      </c>
    </row>
    <row r="7569" spans="1:8" x14ac:dyDescent="0.3">
      <c r="A7569" s="6">
        <v>1.7944247307071615</v>
      </c>
      <c r="B7569" s="6">
        <v>0.66070960556321345</v>
      </c>
      <c r="C7569" s="6">
        <v>-3.3940937545710925E-2</v>
      </c>
      <c r="D7569" s="6">
        <v>0.70728760294683346</v>
      </c>
      <c r="E7569" s="6">
        <v>1.3215780565536346</v>
      </c>
      <c r="F7569" s="6">
        <v>0.46975657186308689</v>
      </c>
      <c r="G7569" s="6">
        <v>0.78088000989892181</v>
      </c>
      <c r="H7569" s="6">
        <v>0.86625684018890814</v>
      </c>
    </row>
    <row r="7570" spans="1:8" x14ac:dyDescent="0.3">
      <c r="A7570" s="6">
        <v>-3.2583965448989005E-2</v>
      </c>
      <c r="B7570" s="6">
        <v>-1.1194739444074533</v>
      </c>
      <c r="C7570" s="6">
        <v>-1.0427450819213062</v>
      </c>
      <c r="D7570" s="6">
        <v>-0.85465171309039167</v>
      </c>
      <c r="E7570" s="6">
        <v>1.7135571152532831</v>
      </c>
      <c r="F7570" s="6">
        <v>0.79347309207460937</v>
      </c>
      <c r="G7570" s="6">
        <v>1.889270068092106</v>
      </c>
      <c r="H7570" s="6">
        <v>-1.1739078137003478E-2</v>
      </c>
    </row>
    <row r="7571" spans="1:8" x14ac:dyDescent="0.3">
      <c r="A7571" s="6">
        <v>7.6818195026062464E-2</v>
      </c>
      <c r="B7571" s="6">
        <v>-0.53944002250003964</v>
      </c>
      <c r="C7571" s="6">
        <v>0.53560295691697601</v>
      </c>
      <c r="D7571" s="6">
        <v>0.31247053768481109</v>
      </c>
      <c r="E7571" s="6">
        <v>0.75715735875932288</v>
      </c>
      <c r="F7571" s="6">
        <v>0.62893131292617843</v>
      </c>
      <c r="G7571" s="6">
        <v>-0.37159107996045182</v>
      </c>
      <c r="H7571" s="6">
        <v>0.18346029174402878</v>
      </c>
    </row>
    <row r="7572" spans="1:8" x14ac:dyDescent="0.3">
      <c r="A7572" s="6">
        <v>0.48260021207853249</v>
      </c>
      <c r="B7572" s="6">
        <v>0.29512037192892915</v>
      </c>
      <c r="C7572" s="6">
        <v>-0.17543901126278183</v>
      </c>
      <c r="D7572" s="6">
        <v>-0.58939217232684671</v>
      </c>
      <c r="E7572" s="6">
        <v>-1.7445345425679992E-2</v>
      </c>
      <c r="F7572" s="6">
        <v>-0.8421992194944139</v>
      </c>
      <c r="G7572" s="6">
        <v>-0.63489280414011962</v>
      </c>
      <c r="H7572" s="6">
        <v>4.2465435404617335E-2</v>
      </c>
    </row>
    <row r="7573" spans="1:8" x14ac:dyDescent="0.3">
      <c r="A7573" s="6">
        <v>1.1100805506113853</v>
      </c>
      <c r="B7573" s="6">
        <v>0.55631484658618291</v>
      </c>
      <c r="C7573" s="6">
        <v>3.6087881049570947E-2</v>
      </c>
      <c r="D7573" s="6">
        <v>0.83948848051346503</v>
      </c>
      <c r="E7573" s="6">
        <v>0.69863416115573307</v>
      </c>
      <c r="F7573" s="6">
        <v>0.98592232606400532</v>
      </c>
      <c r="G7573" s="6">
        <v>2.7449136905093923</v>
      </c>
      <c r="H7573" s="6">
        <v>2.5168158647427563</v>
      </c>
    </row>
    <row r="7574" spans="1:8" x14ac:dyDescent="0.3">
      <c r="A7574" s="6">
        <v>0.22727150420223274</v>
      </c>
      <c r="B7574" s="6">
        <v>1.4129908774146704</v>
      </c>
      <c r="C7574" s="6">
        <v>0.5001988947756546</v>
      </c>
      <c r="D7574" s="6">
        <v>-0.20287859354571336</v>
      </c>
      <c r="E7574" s="6">
        <v>-1.9537895580732823E-2</v>
      </c>
      <c r="F7574" s="6">
        <v>-1.0161541976081028</v>
      </c>
      <c r="G7574" s="6">
        <v>0.7611096133272256</v>
      </c>
      <c r="H7574" s="6">
        <v>0.21372185476046124</v>
      </c>
    </row>
    <row r="7575" spans="1:8" x14ac:dyDescent="0.3">
      <c r="A7575" s="6">
        <v>1.3934881340534875</v>
      </c>
      <c r="B7575" s="6">
        <v>0.8089417498435173</v>
      </c>
      <c r="C7575" s="6">
        <v>0.27116398064412728</v>
      </c>
      <c r="D7575" s="6">
        <v>1.1084025626833025</v>
      </c>
      <c r="E7575" s="6">
        <v>0.78354334871462039</v>
      </c>
      <c r="F7575" s="6">
        <v>1.3685449815863555</v>
      </c>
      <c r="G7575" s="6">
        <v>0.32203760085342337</v>
      </c>
      <c r="H7575" s="6">
        <v>0.53229199286039885</v>
      </c>
    </row>
    <row r="7576" spans="1:8" x14ac:dyDescent="0.3">
      <c r="A7576" s="6">
        <v>1.5013976818644696</v>
      </c>
      <c r="B7576" s="6">
        <v>-6.1188899880645575E-2</v>
      </c>
      <c r="C7576" s="6">
        <v>1.0692219165041763</v>
      </c>
      <c r="D7576" s="6">
        <v>-0.33921106298606185</v>
      </c>
      <c r="E7576" s="6">
        <v>-0.88291340726826961</v>
      </c>
      <c r="F7576" s="6">
        <v>1.4145310338478154</v>
      </c>
      <c r="G7576" s="6">
        <v>-0.50239765708838235</v>
      </c>
      <c r="H7576" s="6">
        <v>1.5192790281790507</v>
      </c>
    </row>
    <row r="7577" spans="1:8" x14ac:dyDescent="0.3">
      <c r="A7577" s="6">
        <v>-0.1031695708035808</v>
      </c>
      <c r="B7577" s="6">
        <v>-0.37268858287812956</v>
      </c>
      <c r="C7577" s="6">
        <v>-1.088932062762364</v>
      </c>
      <c r="D7577" s="6">
        <v>0.33651060373379027</v>
      </c>
      <c r="E7577" s="6">
        <v>0.52143298937275817</v>
      </c>
      <c r="F7577" s="6">
        <v>1.1912192503145942</v>
      </c>
      <c r="G7577" s="6">
        <v>0.6127183726724712</v>
      </c>
      <c r="H7577" s="6">
        <v>1.341491553584798</v>
      </c>
    </row>
    <row r="7578" spans="1:8" x14ac:dyDescent="0.3">
      <c r="A7578" s="6">
        <v>0.27743839786091118</v>
      </c>
      <c r="B7578" s="6">
        <v>0.10225695157808912</v>
      </c>
      <c r="C7578" s="6">
        <v>0.2151495677859705</v>
      </c>
      <c r="D7578" s="6">
        <v>1.110364534947033</v>
      </c>
      <c r="E7578" s="6">
        <v>1.0108729694617236</v>
      </c>
      <c r="F7578" s="6">
        <v>0.56666164977938471</v>
      </c>
      <c r="G7578" s="6">
        <v>0.89933098455656657</v>
      </c>
      <c r="H7578" s="6">
        <v>1.5587888457547292</v>
      </c>
    </row>
    <row r="7579" spans="1:8" x14ac:dyDescent="0.3">
      <c r="A7579" s="6">
        <v>-0.11574354303275158</v>
      </c>
      <c r="B7579" s="6">
        <v>0.42514044126584338</v>
      </c>
      <c r="C7579" s="6">
        <v>1.7047474004234195</v>
      </c>
      <c r="D7579" s="6">
        <v>-0.18820108794103441</v>
      </c>
      <c r="E7579" s="6">
        <v>0.69599287309132163</v>
      </c>
      <c r="F7579" s="6">
        <v>1.1603661957947098</v>
      </c>
      <c r="G7579" s="6">
        <v>1.1754721301554034</v>
      </c>
      <c r="H7579" s="6">
        <v>1.9204210996826814</v>
      </c>
    </row>
    <row r="7580" spans="1:8" x14ac:dyDescent="0.3">
      <c r="A7580" s="6">
        <v>1.6542822079907802</v>
      </c>
      <c r="B7580" s="6">
        <v>1.1667507938838089</v>
      </c>
      <c r="C7580" s="6">
        <v>1.2308771469520381</v>
      </c>
      <c r="D7580" s="6">
        <v>1.532084811697517</v>
      </c>
      <c r="E7580" s="6">
        <v>0.60739961736651882</v>
      </c>
      <c r="F7580" s="6">
        <v>0.95599102643830958</v>
      </c>
      <c r="G7580" s="6">
        <v>0.65253400852436871</v>
      </c>
      <c r="H7580" s="6">
        <v>2.4719114730642073</v>
      </c>
    </row>
    <row r="7581" spans="1:8" x14ac:dyDescent="0.3">
      <c r="A7581" s="6">
        <v>0.84367938616760907</v>
      </c>
      <c r="B7581" s="6">
        <v>0.15938472709111162</v>
      </c>
      <c r="C7581" s="6">
        <v>0.7165238442638111</v>
      </c>
      <c r="D7581" s="6">
        <v>1.3815797789646158</v>
      </c>
      <c r="E7581" s="6">
        <v>0.71864435792671189</v>
      </c>
      <c r="F7581" s="6">
        <v>1.1880463176751683</v>
      </c>
      <c r="G7581" s="6">
        <v>0.26135318749064873</v>
      </c>
      <c r="H7581" s="6">
        <v>-0.47463622491045665</v>
      </c>
    </row>
    <row r="7582" spans="1:8" x14ac:dyDescent="0.3">
      <c r="A7582" s="6">
        <v>-0.83632158220429353</v>
      </c>
      <c r="B7582" s="6">
        <v>0.76575094292037493</v>
      </c>
      <c r="C7582" s="6">
        <v>2.3758443964042857</v>
      </c>
      <c r="D7582" s="6">
        <v>0.68683174464449293</v>
      </c>
      <c r="E7582" s="6">
        <v>1.2636624287314682</v>
      </c>
      <c r="F7582" s="6">
        <v>-0.29388962046532519</v>
      </c>
      <c r="G7582" s="6">
        <v>-0.14335504585589642</v>
      </c>
      <c r="H7582" s="6">
        <v>0.52709862957667364</v>
      </c>
    </row>
    <row r="7583" spans="1:8" x14ac:dyDescent="0.3">
      <c r="A7583" s="6">
        <v>1.0609738449038013</v>
      </c>
      <c r="B7583" s="6">
        <v>1.3400915997970517</v>
      </c>
      <c r="C7583" s="6">
        <v>0.24426275347671356</v>
      </c>
      <c r="D7583" s="6">
        <v>1.2354308918181918</v>
      </c>
      <c r="E7583" s="6">
        <v>0.35987749996303875</v>
      </c>
      <c r="F7583" s="6">
        <v>0.98556276616209337</v>
      </c>
      <c r="G7583" s="6">
        <v>0.42119551146457668</v>
      </c>
      <c r="H7583" s="6">
        <v>0.72695517603228521</v>
      </c>
    </row>
    <row r="7584" spans="1:8" x14ac:dyDescent="0.3">
      <c r="A7584" s="6">
        <v>0.98789153573066857</v>
      </c>
      <c r="B7584" s="6">
        <v>1.4328601657811775</v>
      </c>
      <c r="C7584" s="6">
        <v>1.3660915350266127</v>
      </c>
      <c r="D7584" s="6">
        <v>1.6035844939555157</v>
      </c>
      <c r="E7584" s="6">
        <v>6.2632893473815066E-2</v>
      </c>
      <c r="F7584" s="6">
        <v>0.30396913585294211</v>
      </c>
      <c r="G7584" s="6">
        <v>8.5650477396025382E-3</v>
      </c>
      <c r="H7584" s="6">
        <v>0.31982459070742536</v>
      </c>
    </row>
    <row r="7585" spans="1:8" x14ac:dyDescent="0.3">
      <c r="A7585" s="6">
        <v>1.0318727627888171</v>
      </c>
      <c r="B7585" s="6">
        <v>-0.5078687486364627</v>
      </c>
      <c r="C7585" s="6">
        <v>2.1962030773636703</v>
      </c>
      <c r="D7585" s="6">
        <v>1.5088737443758653</v>
      </c>
      <c r="E7585" s="6">
        <v>1.0686183271408478</v>
      </c>
      <c r="F7585" s="6">
        <v>-0.40925317190384458</v>
      </c>
      <c r="G7585" s="6">
        <v>0.58917245849524169</v>
      </c>
      <c r="H7585" s="6">
        <v>2.8761066592560836E-2</v>
      </c>
    </row>
    <row r="7586" spans="1:8" x14ac:dyDescent="0.3">
      <c r="A7586" s="6">
        <v>1.0935649585704836</v>
      </c>
      <c r="B7586" s="6">
        <v>1.3403068911186669</v>
      </c>
      <c r="C7586" s="6">
        <v>1.4928008912484598</v>
      </c>
      <c r="D7586" s="6">
        <v>2.3259748491031207</v>
      </c>
      <c r="E7586" s="6">
        <v>0.62502515316362584</v>
      </c>
      <c r="F7586" s="6">
        <v>0.54143690470925065</v>
      </c>
      <c r="G7586" s="6">
        <v>0.87788083110373161</v>
      </c>
      <c r="H7586" s="6">
        <v>0.42826852788399861</v>
      </c>
    </row>
    <row r="7587" spans="1:8" x14ac:dyDescent="0.3">
      <c r="A7587" s="6">
        <v>-0.39759557261786616</v>
      </c>
      <c r="B7587" s="6">
        <v>0.50827570578548431</v>
      </c>
      <c r="C7587" s="6">
        <v>0.17368536788237943</v>
      </c>
      <c r="D7587" s="6">
        <v>1.7834022950141899</v>
      </c>
      <c r="E7587" s="6">
        <v>1.1979997056580427</v>
      </c>
      <c r="F7587" s="6">
        <v>1.0278184740922085</v>
      </c>
      <c r="G7587" s="6">
        <v>1.1798943983221357</v>
      </c>
      <c r="H7587" s="6">
        <v>0.67889191025178497</v>
      </c>
    </row>
    <row r="7588" spans="1:8" x14ac:dyDescent="0.3">
      <c r="A7588" s="6">
        <v>0.47736934347928062</v>
      </c>
      <c r="B7588" s="6">
        <v>0.86057596770686162</v>
      </c>
      <c r="C7588" s="6">
        <v>0.54984352086156996</v>
      </c>
      <c r="D7588" s="6">
        <v>7.3314080122354075E-2</v>
      </c>
      <c r="E7588" s="6">
        <v>-0.48696301579335177</v>
      </c>
      <c r="F7588" s="6">
        <v>-0.17489855472154348</v>
      </c>
      <c r="G7588" s="6">
        <v>1.2356995002444986</v>
      </c>
      <c r="H7588" s="6">
        <v>0.92981917350998589</v>
      </c>
    </row>
    <row r="7589" spans="1:8" x14ac:dyDescent="0.3">
      <c r="A7589" s="6">
        <v>-9.9148394264753081E-3</v>
      </c>
      <c r="B7589" s="6">
        <v>2.3957318478234653</v>
      </c>
      <c r="C7589" s="6">
        <v>2.2487227233205282</v>
      </c>
      <c r="D7589" s="6">
        <v>-0.3426016988480729</v>
      </c>
      <c r="E7589" s="6">
        <v>-0.35224122119029944</v>
      </c>
      <c r="F7589" s="6">
        <v>-0.86035193157748346</v>
      </c>
      <c r="G7589" s="6">
        <v>-0.69391157671533854</v>
      </c>
      <c r="H7589" s="6">
        <v>0.57819853789618614</v>
      </c>
    </row>
    <row r="7590" spans="1:8" x14ac:dyDescent="0.3">
      <c r="A7590" s="6">
        <v>-0.83422079061245369</v>
      </c>
      <c r="B7590" s="6">
        <v>1.13977842060428</v>
      </c>
      <c r="C7590" s="6">
        <v>0.8524207227757491</v>
      </c>
      <c r="D7590" s="6">
        <v>0.57296675435270328</v>
      </c>
      <c r="E7590" s="6">
        <v>1.9597075047546753</v>
      </c>
      <c r="F7590" s="6">
        <v>1.9816685859052716</v>
      </c>
      <c r="G7590" s="6">
        <v>0.26029709102061493</v>
      </c>
      <c r="H7590" s="6">
        <v>-0.59019381655372294</v>
      </c>
    </row>
    <row r="7591" spans="1:8" x14ac:dyDescent="0.3">
      <c r="A7591" s="6">
        <v>-0.45268587361152668</v>
      </c>
      <c r="B7591" s="6">
        <v>0.41286368662238776</v>
      </c>
      <c r="C7591" s="6">
        <v>1.8166279113947508</v>
      </c>
      <c r="D7591" s="6">
        <v>0.99029984775586888</v>
      </c>
      <c r="E7591" s="6">
        <v>0.81897092180524611</v>
      </c>
      <c r="F7591" s="6">
        <v>-0.1525319721053755</v>
      </c>
      <c r="G7591" s="6">
        <v>0.34025517925826848</v>
      </c>
      <c r="H7591" s="6">
        <v>0.49406799993566675</v>
      </c>
    </row>
    <row r="7592" spans="1:8" x14ac:dyDescent="0.3">
      <c r="A7592" s="6">
        <v>0.52730478804801506</v>
      </c>
      <c r="B7592" s="6">
        <v>0.60216010766399874</v>
      </c>
      <c r="C7592" s="6">
        <v>0.62932951479512678</v>
      </c>
      <c r="D7592" s="6">
        <v>1.0709405624767687</v>
      </c>
      <c r="E7592" s="6">
        <v>0.4105396003131212</v>
      </c>
      <c r="F7592" s="6">
        <v>2.2373991659272896</v>
      </c>
      <c r="G7592" s="6">
        <v>1.4690466664206259</v>
      </c>
      <c r="H7592" s="6">
        <v>0.60801279495968719</v>
      </c>
    </row>
    <row r="7593" spans="1:8" x14ac:dyDescent="0.3">
      <c r="A7593" s="6">
        <v>0.60526943025717417</v>
      </c>
      <c r="B7593" s="6">
        <v>1.6364267557048526</v>
      </c>
      <c r="C7593" s="6">
        <v>-0.25235179086839976</v>
      </c>
      <c r="D7593" s="6">
        <v>-0.63343710897618055</v>
      </c>
      <c r="E7593" s="6">
        <v>0.51453361040316115</v>
      </c>
      <c r="F7593" s="6">
        <v>-1.5005834875693964</v>
      </c>
      <c r="G7593" s="6">
        <v>1.0923125977015589</v>
      </c>
      <c r="H7593" s="6">
        <v>-1.2775482480887757</v>
      </c>
    </row>
    <row r="7594" spans="1:8" x14ac:dyDescent="0.3">
      <c r="A7594" s="6">
        <v>1.8309881538461175</v>
      </c>
      <c r="B7594" s="6">
        <v>1.4522974292771305</v>
      </c>
      <c r="C7594" s="6">
        <v>1.1011925214045366</v>
      </c>
      <c r="D7594" s="6">
        <v>1.7685105276074982</v>
      </c>
      <c r="E7594" s="6">
        <v>0.97663870619892557</v>
      </c>
      <c r="F7594" s="6">
        <v>1.5656492402494409</v>
      </c>
      <c r="G7594" s="6">
        <v>-0.24254015538476836</v>
      </c>
      <c r="H7594" s="6">
        <v>2.9322180851888788</v>
      </c>
    </row>
    <row r="7595" spans="1:8" x14ac:dyDescent="0.3">
      <c r="A7595" s="6">
        <v>-7.3607560495787316E-2</v>
      </c>
      <c r="B7595" s="6">
        <v>0.17527873870554234</v>
      </c>
      <c r="C7595" s="6">
        <v>0.68923518378330706</v>
      </c>
      <c r="D7595" s="6">
        <v>0.39727728705522031</v>
      </c>
      <c r="E7595" s="6">
        <v>0.26809572512202701</v>
      </c>
      <c r="F7595" s="6">
        <v>8.0201794282803274E-2</v>
      </c>
      <c r="G7595" s="6">
        <v>0.65515327190372974</v>
      </c>
      <c r="H7595" s="6">
        <v>0.26817820555628125</v>
      </c>
    </row>
    <row r="7596" spans="1:8" x14ac:dyDescent="0.3">
      <c r="A7596" s="6">
        <v>0.92793446436337623</v>
      </c>
      <c r="B7596" s="6">
        <v>1.0942612640529408</v>
      </c>
      <c r="C7596" s="6">
        <v>0.24302100327737308</v>
      </c>
      <c r="D7596" s="6">
        <v>0.2347617742513014</v>
      </c>
      <c r="E7596" s="6">
        <v>-0.25652327927306895</v>
      </c>
      <c r="F7596" s="6">
        <v>2.4544857434531533</v>
      </c>
      <c r="G7596" s="6">
        <v>1.972563020124787</v>
      </c>
      <c r="H7596" s="6">
        <v>2.1125163181638187</v>
      </c>
    </row>
    <row r="7597" spans="1:8" x14ac:dyDescent="0.3">
      <c r="A7597" s="6">
        <v>0.77521598287260174</v>
      </c>
      <c r="B7597" s="6">
        <v>0.43090082424954657</v>
      </c>
      <c r="C7597" s="6">
        <v>-1.2515781324905495E-2</v>
      </c>
      <c r="D7597" s="6">
        <v>0.233144900654909</v>
      </c>
      <c r="E7597" s="6">
        <v>0.39925150774723084</v>
      </c>
      <c r="F7597" s="6">
        <v>0.30196880219991179</v>
      </c>
      <c r="G7597" s="6">
        <v>-0.37047766483009514</v>
      </c>
      <c r="H7597" s="6">
        <v>0.20106579585579798</v>
      </c>
    </row>
    <row r="7598" spans="1:8" x14ac:dyDescent="0.3">
      <c r="A7598" s="6">
        <v>0.22083054921255851</v>
      </c>
      <c r="B7598" s="6">
        <v>2.790430586815988</v>
      </c>
      <c r="C7598" s="6">
        <v>1.7807133278450293</v>
      </c>
      <c r="D7598" s="6">
        <v>-0.43933174488479931</v>
      </c>
      <c r="E7598" s="6">
        <v>1.1201726035692028</v>
      </c>
      <c r="F7598" s="6">
        <v>2.3044250054224857</v>
      </c>
      <c r="G7598" s="6">
        <v>0.6546851646259324</v>
      </c>
      <c r="H7598" s="6">
        <v>0.71314999588365147</v>
      </c>
    </row>
    <row r="7599" spans="1:8" x14ac:dyDescent="0.3">
      <c r="A7599" s="6">
        <v>0.1568053540424621</v>
      </c>
      <c r="B7599" s="6">
        <v>-0.69101003368164793</v>
      </c>
      <c r="C7599" s="6">
        <v>0.54732647729585171</v>
      </c>
      <c r="D7599" s="6">
        <v>3.0749087882972552</v>
      </c>
      <c r="E7599" s="6">
        <v>2.0188938857629939</v>
      </c>
      <c r="F7599" s="6">
        <v>1.2542900759442595</v>
      </c>
      <c r="G7599" s="6">
        <v>1.6043674056385446</v>
      </c>
      <c r="H7599" s="6">
        <v>-1.0155936821301825</v>
      </c>
    </row>
    <row r="7600" spans="1:8" x14ac:dyDescent="0.3">
      <c r="A7600" s="6">
        <v>1.8669449364463484</v>
      </c>
      <c r="B7600" s="6">
        <v>0.31055231596875343</v>
      </c>
      <c r="C7600" s="6">
        <v>2.4067132748505706</v>
      </c>
      <c r="D7600" s="6">
        <v>0.98386906031030996</v>
      </c>
      <c r="E7600" s="6">
        <v>2.0100324138594727</v>
      </c>
      <c r="F7600" s="6">
        <v>1.5755427447488621</v>
      </c>
      <c r="G7600" s="6">
        <v>1.4523098694777703</v>
      </c>
      <c r="H7600" s="6">
        <v>1.9533036385636451</v>
      </c>
    </row>
    <row r="7601" spans="1:8" x14ac:dyDescent="0.3">
      <c r="A7601" s="6">
        <v>-1.8582498241531908E-2</v>
      </c>
      <c r="B7601" s="6">
        <v>0.39798075098450142</v>
      </c>
      <c r="C7601" s="6">
        <v>9.0931643904032522E-2</v>
      </c>
      <c r="D7601" s="6">
        <v>0.49693302593899014</v>
      </c>
      <c r="E7601" s="6">
        <v>0.91971439704213531</v>
      </c>
      <c r="F7601" s="6">
        <v>1.2289864764092122</v>
      </c>
      <c r="G7601" s="6">
        <v>-0.96043331919020414</v>
      </c>
      <c r="H7601" s="6">
        <v>0.27938912280716893</v>
      </c>
    </row>
    <row r="7602" spans="1:8" x14ac:dyDescent="0.3">
      <c r="A7602" s="6">
        <v>0.21875792079009315</v>
      </c>
      <c r="B7602" s="6">
        <v>0.25387364955276659</v>
      </c>
      <c r="C7602" s="6">
        <v>0.89760451698041943</v>
      </c>
      <c r="D7602" s="6">
        <v>1.2559387685535524</v>
      </c>
      <c r="E7602" s="6">
        <v>1.9874240888328716</v>
      </c>
      <c r="F7602" s="6">
        <v>1.6642524028799199</v>
      </c>
      <c r="G7602" s="6">
        <v>4.0989194978659826E-2</v>
      </c>
      <c r="H7602" s="6">
        <v>1.0736779019538729</v>
      </c>
    </row>
    <row r="7603" spans="1:8" x14ac:dyDescent="0.3">
      <c r="A7603" s="6">
        <v>1.7643493720097339</v>
      </c>
      <c r="B7603" s="6">
        <v>0.37458956767504276</v>
      </c>
      <c r="C7603" s="6">
        <v>0.37271231487357898</v>
      </c>
      <c r="D7603" s="6">
        <v>0.48457300801348652</v>
      </c>
      <c r="E7603" s="6">
        <v>1.7808995653811568</v>
      </c>
      <c r="F7603" s="6">
        <v>0.58050171158193364</v>
      </c>
      <c r="G7603" s="6">
        <v>0.48679465358126961</v>
      </c>
      <c r="H7603" s="6">
        <v>-0.88093048294353415</v>
      </c>
    </row>
    <row r="7604" spans="1:8" x14ac:dyDescent="0.3">
      <c r="A7604" s="6">
        <v>1.3324910873727194</v>
      </c>
      <c r="B7604" s="6">
        <v>0.15000607206456096</v>
      </c>
      <c r="C7604" s="6">
        <v>-0.87907412248762984</v>
      </c>
      <c r="D7604" s="6">
        <v>-1.050999293949928E-2</v>
      </c>
      <c r="E7604" s="6">
        <v>-1.4008220499878619</v>
      </c>
      <c r="F7604" s="6">
        <v>0.29600886119180786</v>
      </c>
      <c r="G7604" s="6">
        <v>0.28027371410505969</v>
      </c>
      <c r="H7604" s="6">
        <v>0.6985778900739078</v>
      </c>
    </row>
    <row r="7605" spans="1:8" x14ac:dyDescent="0.3">
      <c r="A7605" s="6">
        <v>9.9788321621569698E-2</v>
      </c>
      <c r="B7605" s="6">
        <v>-0.83895399477617538</v>
      </c>
      <c r="C7605" s="6">
        <v>3.9779969123578507E-2</v>
      </c>
      <c r="D7605" s="6">
        <v>-1.7305802459467237</v>
      </c>
      <c r="E7605" s="6">
        <v>-0.98574072733082274</v>
      </c>
      <c r="F7605" s="6">
        <v>-0.15472296017000697</v>
      </c>
      <c r="G7605" s="6">
        <v>0.5713253862936768</v>
      </c>
      <c r="H7605" s="6">
        <v>2.2368458009417895</v>
      </c>
    </row>
    <row r="7606" spans="1:8" x14ac:dyDescent="0.3">
      <c r="A7606" s="6">
        <v>0.34522489625064101</v>
      </c>
      <c r="B7606" s="6">
        <v>1.2333180111210149</v>
      </c>
      <c r="C7606" s="6">
        <v>1.3685344160364181</v>
      </c>
      <c r="D7606" s="6">
        <v>1.1408350057038834</v>
      </c>
      <c r="E7606" s="6">
        <v>0.75698597887707941</v>
      </c>
      <c r="F7606" s="6">
        <v>1.5795410794988864</v>
      </c>
      <c r="G7606" s="6">
        <v>0.43419726077105619</v>
      </c>
      <c r="H7606" s="6">
        <v>0.77178897828335846</v>
      </c>
    </row>
    <row r="7607" spans="1:8" x14ac:dyDescent="0.3">
      <c r="A7607" s="6">
        <v>1.0805780436699661</v>
      </c>
      <c r="B7607" s="6">
        <v>0.96385312061049788</v>
      </c>
      <c r="C7607" s="6">
        <v>2.4194319595848599</v>
      </c>
      <c r="D7607" s="6">
        <v>0.18959292396495753</v>
      </c>
      <c r="E7607" s="6">
        <v>2.5415473264686739E-2</v>
      </c>
      <c r="F7607" s="6">
        <v>0.92300068948845193</v>
      </c>
      <c r="G7607" s="6">
        <v>0.93272158132150818</v>
      </c>
      <c r="H7607" s="6">
        <v>1.8379692831524039</v>
      </c>
    </row>
    <row r="7608" spans="1:8" x14ac:dyDescent="0.3">
      <c r="A7608" s="6">
        <v>0.66774885601549316</v>
      </c>
      <c r="B7608" s="6">
        <v>0.18805877795658388</v>
      </c>
      <c r="C7608" s="6">
        <v>0.88349986460984653</v>
      </c>
      <c r="D7608" s="6">
        <v>0.70770352495057476</v>
      </c>
      <c r="E7608" s="6">
        <v>0.54727252143114336</v>
      </c>
      <c r="F7608" s="6">
        <v>0.13270565615178698</v>
      </c>
      <c r="G7608" s="6">
        <v>0.67671480087016844</v>
      </c>
      <c r="H7608" s="6">
        <v>0.85138240870044091</v>
      </c>
    </row>
    <row r="7609" spans="1:8" x14ac:dyDescent="0.3">
      <c r="A7609" s="6">
        <v>1.0225418775349602</v>
      </c>
      <c r="B7609" s="6">
        <v>1.6555637933970244</v>
      </c>
      <c r="C7609" s="6">
        <v>0.68278458698507383</v>
      </c>
      <c r="D7609" s="6">
        <v>0.89289650494817074</v>
      </c>
      <c r="E7609" s="6">
        <v>-0.17355766811695883</v>
      </c>
      <c r="F7609" s="6">
        <v>2.384758096925621E-2</v>
      </c>
      <c r="G7609" s="6">
        <v>0.37600211373339892</v>
      </c>
      <c r="H7609" s="6">
        <v>1.4029711768975137</v>
      </c>
    </row>
    <row r="7610" spans="1:8" x14ac:dyDescent="0.3">
      <c r="A7610" s="6">
        <v>-0.48706426615639953</v>
      </c>
      <c r="B7610" s="6">
        <v>0.302222639398184</v>
      </c>
      <c r="C7610" s="6">
        <v>1.4029704426864287</v>
      </c>
      <c r="D7610" s="6">
        <v>0.87010063943251637</v>
      </c>
      <c r="E7610" s="6">
        <v>0.88178529519578652</v>
      </c>
      <c r="F7610" s="6">
        <v>1.5116082111567528</v>
      </c>
      <c r="G7610" s="6">
        <v>1.8008002032411401</v>
      </c>
      <c r="H7610" s="6">
        <v>1.1958221399987883</v>
      </c>
    </row>
    <row r="7611" spans="1:8" x14ac:dyDescent="0.3">
      <c r="A7611" s="6">
        <v>-4.2989387641846677E-2</v>
      </c>
      <c r="B7611" s="6">
        <v>0.55048252872731174</v>
      </c>
      <c r="C7611" s="6">
        <v>-0.26094691551358407</v>
      </c>
      <c r="D7611" s="6">
        <v>0.43428059452012191</v>
      </c>
      <c r="E7611" s="6">
        <v>0.63129128955033997</v>
      </c>
      <c r="F7611" s="6">
        <v>2.3040850068328433</v>
      </c>
      <c r="G7611" s="6">
        <v>1.3390063337414073</v>
      </c>
      <c r="H7611" s="6">
        <v>1.8479311194922072</v>
      </c>
    </row>
    <row r="7612" spans="1:8" x14ac:dyDescent="0.3">
      <c r="A7612" s="6">
        <v>1.307181220653268</v>
      </c>
      <c r="B7612" s="6">
        <v>1.2674983394420694</v>
      </c>
      <c r="C7612" s="6">
        <v>0.92502491242860929</v>
      </c>
      <c r="D7612" s="6">
        <v>-0.61332575954924584</v>
      </c>
      <c r="E7612" s="6">
        <v>1.6029630282244969</v>
      </c>
      <c r="F7612" s="6">
        <v>0.38786114835093893</v>
      </c>
      <c r="G7612" s="6">
        <v>1.8244008493400858</v>
      </c>
      <c r="H7612" s="6">
        <v>1.3610832908130974</v>
      </c>
    </row>
    <row r="7613" spans="1:8" x14ac:dyDescent="0.3">
      <c r="A7613" s="6">
        <v>0.97057196739680052</v>
      </c>
      <c r="B7613" s="6">
        <v>1.1629018383202245</v>
      </c>
      <c r="C7613" s="6">
        <v>-0.38170472468239558</v>
      </c>
      <c r="D7613" s="6">
        <v>-0.71990252722098336</v>
      </c>
      <c r="E7613" s="6">
        <v>0.39227987925800029</v>
      </c>
      <c r="F7613" s="6">
        <v>1.5680266856659144</v>
      </c>
      <c r="G7613" s="6">
        <v>1.001336927006184</v>
      </c>
      <c r="H7613" s="6">
        <v>-0.13181589490657875</v>
      </c>
    </row>
    <row r="7614" spans="1:8" x14ac:dyDescent="0.3">
      <c r="A7614" s="6">
        <v>1.024139766994566</v>
      </c>
      <c r="B7614" s="6">
        <v>1.3554057253621385</v>
      </c>
      <c r="C7614" s="6">
        <v>2.2128388032190736</v>
      </c>
      <c r="D7614" s="6">
        <v>2.0946342318695583</v>
      </c>
      <c r="E7614" s="6">
        <v>1.4259680461311051</v>
      </c>
      <c r="F7614" s="6">
        <v>1.7330256694254416</v>
      </c>
      <c r="G7614" s="6">
        <v>1.7107641900717037</v>
      </c>
      <c r="H7614" s="6">
        <v>-0.10263786987051471</v>
      </c>
    </row>
    <row r="7615" spans="1:8" x14ac:dyDescent="0.3">
      <c r="A7615" s="6">
        <v>0.59339448624780022</v>
      </c>
      <c r="B7615" s="6">
        <v>1.355993655479288</v>
      </c>
      <c r="C7615" s="6">
        <v>0.6191515992618557</v>
      </c>
      <c r="D7615" s="6">
        <v>1.0962306992442437</v>
      </c>
      <c r="E7615" s="6">
        <v>1.6788909320237408</v>
      </c>
      <c r="F7615" s="6">
        <v>0.87295284167798037</v>
      </c>
      <c r="G7615" s="6">
        <v>0.56539015149319716</v>
      </c>
      <c r="H7615" s="6">
        <v>0.53363347605515454</v>
      </c>
    </row>
    <row r="7616" spans="1:8" x14ac:dyDescent="0.3">
      <c r="A7616" s="6">
        <v>-0.19689197177738338</v>
      </c>
      <c r="B7616" s="6">
        <v>0.47112632998966442</v>
      </c>
      <c r="C7616" s="6">
        <v>0.71791232984084163</v>
      </c>
      <c r="D7616" s="6">
        <v>-6.5789315358694145E-2</v>
      </c>
      <c r="E7616" s="6">
        <v>2.9970459833570384E-3</v>
      </c>
      <c r="F7616" s="6">
        <v>-1.3050064140558557</v>
      </c>
      <c r="G7616" s="6">
        <v>-1.0072326365503512</v>
      </c>
      <c r="H7616" s="6">
        <v>0.20606384996009164</v>
      </c>
    </row>
    <row r="7617" spans="1:8" x14ac:dyDescent="0.3">
      <c r="A7617" s="6">
        <v>1.4464002366199069</v>
      </c>
      <c r="B7617" s="6">
        <v>0.85805745086816665</v>
      </c>
      <c r="C7617" s="6">
        <v>1.3773998285464182</v>
      </c>
      <c r="D7617" s="6">
        <v>2.2374725590314801</v>
      </c>
      <c r="E7617" s="6">
        <v>1.7627491706715541</v>
      </c>
      <c r="F7617" s="6">
        <v>1.1674736001883224</v>
      </c>
      <c r="G7617" s="6">
        <v>0.97550836263084151</v>
      </c>
      <c r="H7617" s="6">
        <v>1.8803969611998057</v>
      </c>
    </row>
    <row r="7618" spans="1:8" x14ac:dyDescent="0.3">
      <c r="A7618" s="6">
        <v>-0.21464843807568024</v>
      </c>
      <c r="B7618" s="6">
        <v>1.0443433434427956</v>
      </c>
      <c r="C7618" s="6">
        <v>0.35837880277788225</v>
      </c>
      <c r="D7618" s="6">
        <v>1.232803110849074</v>
      </c>
      <c r="E7618" s="6">
        <v>0.45846011486608779</v>
      </c>
      <c r="F7618" s="6">
        <v>1.2096532835304523</v>
      </c>
      <c r="G7618" s="6">
        <v>2.1285447834672162</v>
      </c>
      <c r="H7618" s="6">
        <v>2.0038039525935525</v>
      </c>
    </row>
    <row r="7619" spans="1:8" x14ac:dyDescent="0.3">
      <c r="A7619" s="6">
        <v>0.20397676610504056</v>
      </c>
      <c r="B7619" s="6">
        <v>0.83354055749156197</v>
      </c>
      <c r="C7619" s="6">
        <v>0.91036590177702892</v>
      </c>
      <c r="D7619" s="6">
        <v>1.3935363304112252</v>
      </c>
      <c r="E7619" s="6">
        <v>1.3321798258249937</v>
      </c>
      <c r="F7619" s="6">
        <v>2.0349201980847789</v>
      </c>
      <c r="G7619" s="6">
        <v>2.250334813162115</v>
      </c>
      <c r="H7619" s="6">
        <v>0.93944124682132013</v>
      </c>
    </row>
    <row r="7620" spans="1:8" x14ac:dyDescent="0.3">
      <c r="A7620" s="6">
        <v>0.6383938120007201</v>
      </c>
      <c r="B7620" s="6">
        <v>0.38551632465142432</v>
      </c>
      <c r="C7620" s="6">
        <v>1.6717820419409384</v>
      </c>
      <c r="D7620" s="6">
        <v>1.1454273296869317</v>
      </c>
      <c r="E7620" s="6">
        <v>0.55437903455916682</v>
      </c>
      <c r="F7620" s="6">
        <v>1.013928780997374</v>
      </c>
      <c r="G7620" s="6">
        <v>0.59697256987354386</v>
      </c>
      <c r="H7620" s="6">
        <v>-0.30772912575886513</v>
      </c>
    </row>
    <row r="7621" spans="1:8" x14ac:dyDescent="0.3">
      <c r="A7621" s="6">
        <v>0.31238021384310505</v>
      </c>
      <c r="B7621" s="6">
        <v>0.57096921903198905</v>
      </c>
      <c r="C7621" s="6">
        <v>0.70463575968651937</v>
      </c>
      <c r="D7621" s="6">
        <v>0.99880185859512183</v>
      </c>
      <c r="E7621" s="6">
        <v>1.6325809154093016</v>
      </c>
      <c r="F7621" s="6">
        <v>5.8362707697845462E-3</v>
      </c>
      <c r="G7621" s="6">
        <v>1.0411110695807748</v>
      </c>
      <c r="H7621" s="6">
        <v>0.91810729090158527</v>
      </c>
    </row>
    <row r="7622" spans="1:8" x14ac:dyDescent="0.3">
      <c r="A7622" s="6">
        <v>1.6565414821111812</v>
      </c>
      <c r="B7622" s="6">
        <v>-3.4345999414449158E-2</v>
      </c>
      <c r="C7622" s="6">
        <v>0.99958112773426055</v>
      </c>
      <c r="D7622" s="6">
        <v>0.10765801582850487</v>
      </c>
      <c r="E7622" s="6">
        <v>1.8389955898894852</v>
      </c>
      <c r="F7622" s="6">
        <v>0.97157922917122919</v>
      </c>
      <c r="G7622" s="6">
        <v>0.46058004796748608</v>
      </c>
      <c r="H7622" s="6">
        <v>-0.25758563388098155</v>
      </c>
    </row>
    <row r="7623" spans="1:8" x14ac:dyDescent="0.3">
      <c r="A7623" s="6">
        <v>1.4545736729649263</v>
      </c>
      <c r="B7623" s="6">
        <v>0.35643532293294067</v>
      </c>
      <c r="C7623" s="6">
        <v>-0.55302277559912005</v>
      </c>
      <c r="D7623" s="6">
        <v>1.3650835668422299</v>
      </c>
      <c r="E7623" s="6">
        <v>1.1541945643055165</v>
      </c>
      <c r="F7623" s="6">
        <v>0.56742147413377753</v>
      </c>
      <c r="G7623" s="6">
        <v>-5.1586357197521138E-2</v>
      </c>
      <c r="H7623" s="6">
        <v>0.73611801383931086</v>
      </c>
    </row>
    <row r="7624" spans="1:8" x14ac:dyDescent="0.3">
      <c r="A7624" s="6">
        <v>0.6607570607751666</v>
      </c>
      <c r="B7624" s="6">
        <v>0.90479222906337775</v>
      </c>
      <c r="C7624" s="6">
        <v>-0.66741928995699251</v>
      </c>
      <c r="D7624" s="6">
        <v>0.89593221850001192</v>
      </c>
      <c r="E7624" s="6">
        <v>0.56756330894583318</v>
      </c>
      <c r="F7624" s="6">
        <v>-0.10619837237663043</v>
      </c>
      <c r="G7624" s="6">
        <v>1.029834118509553</v>
      </c>
      <c r="H7624" s="6">
        <v>1.7213186242119183</v>
      </c>
    </row>
    <row r="7625" spans="1:8" x14ac:dyDescent="0.3">
      <c r="A7625" s="6">
        <v>-0.4549233837957114</v>
      </c>
      <c r="B7625" s="6">
        <v>0.3845619727776447</v>
      </c>
      <c r="C7625" s="6">
        <v>0.46321232055744826</v>
      </c>
      <c r="D7625" s="6">
        <v>1.034521561466367</v>
      </c>
      <c r="E7625" s="6">
        <v>0.77740790917349389</v>
      </c>
      <c r="F7625" s="6">
        <v>2.2624927498552889</v>
      </c>
      <c r="G7625" s="6">
        <v>1.6328127374504218</v>
      </c>
      <c r="H7625" s="6">
        <v>1.3507359276700577</v>
      </c>
    </row>
    <row r="7626" spans="1:8" x14ac:dyDescent="0.3">
      <c r="A7626" s="6">
        <v>1.2727822580230626</v>
      </c>
      <c r="B7626" s="6">
        <v>1.4453342733648242</v>
      </c>
      <c r="C7626" s="6">
        <v>0.45642904875406765</v>
      </c>
      <c r="D7626" s="6">
        <v>-0.94670822112558572</v>
      </c>
      <c r="E7626" s="6">
        <v>0.25751912027635715</v>
      </c>
      <c r="F7626" s="6">
        <v>-0.16743763980636905</v>
      </c>
      <c r="G7626" s="6">
        <v>-0.8025106416105583</v>
      </c>
      <c r="H7626" s="6">
        <v>-1.6265085571942866</v>
      </c>
    </row>
    <row r="7627" spans="1:8" x14ac:dyDescent="0.3">
      <c r="A7627" s="6">
        <v>0.12183734596360429</v>
      </c>
      <c r="B7627" s="6">
        <v>0.7770506975648952</v>
      </c>
      <c r="C7627" s="6">
        <v>0.45884133421041362</v>
      </c>
      <c r="D7627" s="6">
        <v>1.4842791082238653</v>
      </c>
      <c r="E7627" s="6">
        <v>1.1210204410472999</v>
      </c>
      <c r="F7627" s="6">
        <v>0.82878126068076963</v>
      </c>
      <c r="G7627" s="6">
        <v>1.7657320722337539</v>
      </c>
      <c r="H7627" s="6">
        <v>1.0579501303544516</v>
      </c>
    </row>
    <row r="7628" spans="1:8" x14ac:dyDescent="0.3">
      <c r="A7628" s="6">
        <v>-0.5848486577943639</v>
      </c>
      <c r="B7628" s="6">
        <v>-1.3610335587251505</v>
      </c>
      <c r="C7628" s="6">
        <v>0.37997105193506875</v>
      </c>
      <c r="D7628" s="6">
        <v>1.0135604500741977</v>
      </c>
      <c r="E7628" s="6">
        <v>0.76899656003775374</v>
      </c>
      <c r="F7628" s="6">
        <v>2.1125178756464011</v>
      </c>
      <c r="G7628" s="6">
        <v>0.29071451731387538</v>
      </c>
      <c r="H7628" s="6">
        <v>-1.2179525366424415</v>
      </c>
    </row>
    <row r="7629" spans="1:8" x14ac:dyDescent="0.3">
      <c r="A7629" s="6">
        <v>1.1429868487131336</v>
      </c>
      <c r="B7629" s="6">
        <v>1.0342927928249437</v>
      </c>
      <c r="C7629" s="6">
        <v>2.0855310816055526</v>
      </c>
      <c r="D7629" s="6">
        <v>0.28250527023831229</v>
      </c>
      <c r="E7629" s="6">
        <v>1.3218464906990055</v>
      </c>
      <c r="F7629" s="6">
        <v>0.57194007709286898</v>
      </c>
      <c r="G7629" s="6">
        <v>0.63151509470800871</v>
      </c>
      <c r="H7629" s="6">
        <v>0.29423568931472349</v>
      </c>
    </row>
    <row r="7630" spans="1:8" x14ac:dyDescent="0.3">
      <c r="A7630" s="6">
        <v>-0.78189424729271639</v>
      </c>
      <c r="B7630" s="6">
        <v>-1.0708367169001591</v>
      </c>
      <c r="C7630" s="6">
        <v>0.23705854165948093</v>
      </c>
      <c r="D7630" s="6">
        <v>1.5668924864810789</v>
      </c>
      <c r="E7630" s="6">
        <v>-0.15969243168467606</v>
      </c>
      <c r="F7630" s="6">
        <v>-1.173273085782206</v>
      </c>
      <c r="G7630" s="6">
        <v>-0.16571087482902536</v>
      </c>
      <c r="H7630" s="6">
        <v>1.6205880370917098</v>
      </c>
    </row>
    <row r="7631" spans="1:8" x14ac:dyDescent="0.3">
      <c r="A7631" s="6">
        <v>1.641475598532983</v>
      </c>
      <c r="B7631" s="6">
        <v>2.1667257976456371</v>
      </c>
      <c r="C7631" s="6">
        <v>-0.43016072116263959</v>
      </c>
      <c r="D7631" s="6">
        <v>0.83852248790444528</v>
      </c>
      <c r="E7631" s="6">
        <v>1.2211580466565821</v>
      </c>
      <c r="F7631" s="6">
        <v>1.6298457102548793</v>
      </c>
      <c r="G7631" s="6">
        <v>1.2508073772986943</v>
      </c>
      <c r="H7631" s="6">
        <v>1.5985132850465644</v>
      </c>
    </row>
    <row r="7632" spans="1:8" x14ac:dyDescent="0.3">
      <c r="A7632" s="6">
        <v>0.92094762594118751</v>
      </c>
      <c r="B7632" s="6">
        <v>1.3310987051739107</v>
      </c>
      <c r="C7632" s="6">
        <v>0.47150577733539895</v>
      </c>
      <c r="D7632" s="6">
        <v>-4.8121588286312078E-2</v>
      </c>
      <c r="E7632" s="6">
        <v>0.9551874312457862</v>
      </c>
      <c r="F7632" s="6">
        <v>1.3052290124330983</v>
      </c>
      <c r="G7632" s="6">
        <v>2.6867360330898022</v>
      </c>
      <c r="H7632" s="6">
        <v>2.4534147249002625</v>
      </c>
    </row>
    <row r="7633" spans="1:8" x14ac:dyDescent="0.3">
      <c r="A7633" s="6">
        <v>1.8914443447046059</v>
      </c>
      <c r="B7633" s="6">
        <v>-9.6642353770468148E-2</v>
      </c>
      <c r="C7633" s="6">
        <v>-0.16625006267236608</v>
      </c>
      <c r="D7633" s="6">
        <v>-6.6121062088033478E-2</v>
      </c>
      <c r="E7633" s="6">
        <v>0.41437274270122015</v>
      </c>
      <c r="F7633" s="6">
        <v>0.63378869027073736</v>
      </c>
      <c r="G7633" s="6">
        <v>0.72101495812148186</v>
      </c>
      <c r="H7633" s="6">
        <v>2.7270932888763806</v>
      </c>
    </row>
    <row r="7634" spans="1:8" x14ac:dyDescent="0.3">
      <c r="A7634" s="6">
        <v>-1.5179671920908446</v>
      </c>
      <c r="B7634" s="6">
        <v>-0.76977534957756</v>
      </c>
      <c r="C7634" s="6">
        <v>0.84309724996300539</v>
      </c>
      <c r="D7634" s="6">
        <v>0.69063625744854074</v>
      </c>
      <c r="E7634" s="6">
        <v>1.5481640729516699</v>
      </c>
      <c r="F7634" s="6">
        <v>-0.32920531112578133</v>
      </c>
      <c r="G7634" s="6">
        <v>0.94649004856661156</v>
      </c>
      <c r="H7634" s="6">
        <v>0.93063817863004139</v>
      </c>
    </row>
    <row r="7635" spans="1:8" x14ac:dyDescent="0.3">
      <c r="A7635" s="6">
        <v>1.8126023524722252</v>
      </c>
      <c r="B7635" s="6">
        <v>0.72232523167285489</v>
      </c>
      <c r="C7635" s="6">
        <v>1.0137332194903081</v>
      </c>
      <c r="D7635" s="6">
        <v>0.72577269349675344</v>
      </c>
      <c r="E7635" s="6">
        <v>1.9179056002448254</v>
      </c>
      <c r="F7635" s="6">
        <v>1.0589899158670117</v>
      </c>
      <c r="G7635" s="6">
        <v>1.9913372667467666</v>
      </c>
      <c r="H7635" s="6">
        <v>1.4017781946363701</v>
      </c>
    </row>
    <row r="7636" spans="1:8" x14ac:dyDescent="0.3">
      <c r="A7636" s="6">
        <v>2.6209119291803411</v>
      </c>
      <c r="B7636" s="6">
        <v>2.6128556451701535</v>
      </c>
      <c r="C7636" s="6">
        <v>2.6022992142969463</v>
      </c>
      <c r="D7636" s="6">
        <v>3.1345786963278237</v>
      </c>
      <c r="E7636" s="6">
        <v>0.5888986285801816</v>
      </c>
      <c r="F7636" s="6">
        <v>-3.5594353389244882E-2</v>
      </c>
      <c r="G7636" s="6">
        <v>0.31585872551754834</v>
      </c>
      <c r="H7636" s="6">
        <v>0.29506087588940433</v>
      </c>
    </row>
    <row r="7637" spans="1:8" x14ac:dyDescent="0.3">
      <c r="A7637" s="6">
        <v>0.32065432411124151</v>
      </c>
      <c r="B7637" s="6">
        <v>-0.46525586921833184</v>
      </c>
      <c r="C7637" s="6">
        <v>-0.51385202358567283</v>
      </c>
      <c r="D7637" s="6">
        <v>1.0013450275161053</v>
      </c>
      <c r="E7637" s="6">
        <v>0.20335757584381386</v>
      </c>
      <c r="F7637" s="6">
        <v>-1.1125195219475223</v>
      </c>
      <c r="G7637" s="6">
        <v>0.62517452318333122</v>
      </c>
      <c r="H7637" s="6">
        <v>-0.15724996065516861</v>
      </c>
    </row>
    <row r="7638" spans="1:8" x14ac:dyDescent="0.3">
      <c r="A7638" s="6">
        <v>0.57605187803357605</v>
      </c>
      <c r="B7638" s="6">
        <v>1.1722999803671803</v>
      </c>
      <c r="C7638" s="6">
        <v>0.37517120493949946</v>
      </c>
      <c r="D7638" s="6">
        <v>0.50576115483048811</v>
      </c>
      <c r="E7638" s="6">
        <v>-1.8545215041601539</v>
      </c>
      <c r="F7638" s="6">
        <v>-1.3313169865091112</v>
      </c>
      <c r="G7638" s="6">
        <v>-0.41908900299012153</v>
      </c>
      <c r="H7638" s="6">
        <v>1.2969977422700452</v>
      </c>
    </row>
    <row r="7639" spans="1:8" x14ac:dyDescent="0.3">
      <c r="A7639" s="6">
        <v>1.1619937340250246</v>
      </c>
      <c r="B7639" s="6">
        <v>0.9791920771137258</v>
      </c>
      <c r="C7639" s="6">
        <v>-0.1202884866477627</v>
      </c>
      <c r="D7639" s="6">
        <v>-0.12235049954371857</v>
      </c>
      <c r="E7639" s="6">
        <v>-0.28816476444284045</v>
      </c>
      <c r="F7639" s="6">
        <v>-0.2165452066910537</v>
      </c>
      <c r="G7639" s="6">
        <v>-0.54430270783072232</v>
      </c>
      <c r="H7639" s="6">
        <v>0.69633727340070628</v>
      </c>
    </row>
    <row r="7640" spans="1:8" x14ac:dyDescent="0.3">
      <c r="A7640" s="6">
        <v>-0.16794056357576703</v>
      </c>
      <c r="B7640" s="6">
        <v>-9.8580915057531637E-2</v>
      </c>
      <c r="C7640" s="6">
        <v>0.32724837583601507</v>
      </c>
      <c r="D7640" s="6">
        <v>1.2483716197867356</v>
      </c>
      <c r="E7640" s="6">
        <v>2.2465268063222794</v>
      </c>
      <c r="F7640" s="6">
        <v>1.2758598252289524</v>
      </c>
      <c r="G7640" s="6">
        <v>2.5274225933293986</v>
      </c>
      <c r="H7640" s="6">
        <v>1.2845377077323623</v>
      </c>
    </row>
    <row r="7641" spans="1:8" x14ac:dyDescent="0.3">
      <c r="A7641" s="6">
        <v>0.71888339693741887</v>
      </c>
      <c r="B7641" s="6">
        <v>-0.31804092721816268</v>
      </c>
      <c r="C7641" s="6">
        <v>0.26915900128583847</v>
      </c>
      <c r="D7641" s="6">
        <v>2.2137136120178664</v>
      </c>
      <c r="E7641" s="6">
        <v>1.7613123512388049</v>
      </c>
      <c r="F7641" s="6">
        <v>1.4822431191892385</v>
      </c>
      <c r="G7641" s="6">
        <v>3.0772077493383367</v>
      </c>
      <c r="H7641" s="6">
        <v>2.6228048056376601</v>
      </c>
    </row>
    <row r="7642" spans="1:8" x14ac:dyDescent="0.3">
      <c r="A7642" s="6">
        <v>1.459649110534003</v>
      </c>
      <c r="B7642" s="6">
        <v>1.0239111218438173</v>
      </c>
      <c r="C7642" s="6">
        <v>0.9631192354535657</v>
      </c>
      <c r="D7642" s="6">
        <v>1.5354003668428615</v>
      </c>
      <c r="E7642" s="6">
        <v>2.398859621975924</v>
      </c>
      <c r="F7642" s="6">
        <v>0.56624363007274292</v>
      </c>
      <c r="G7642" s="6">
        <v>0.49007911107062141</v>
      </c>
      <c r="H7642" s="6">
        <v>0.22013365955500197</v>
      </c>
    </row>
    <row r="7643" spans="1:8" x14ac:dyDescent="0.3">
      <c r="A7643" s="6">
        <v>1.3967212561206219</v>
      </c>
      <c r="B7643" s="6">
        <v>1.5160442834891799</v>
      </c>
      <c r="C7643" s="6">
        <v>1.3840092159753747</v>
      </c>
      <c r="D7643" s="6">
        <v>0.25201029251918072</v>
      </c>
      <c r="E7643" s="6">
        <v>-0.27124002839191852</v>
      </c>
      <c r="F7643" s="6">
        <v>0.89352135454420289</v>
      </c>
      <c r="G7643" s="6">
        <v>1.4780960906437652</v>
      </c>
      <c r="H7643" s="6">
        <v>1.0597534305752299</v>
      </c>
    </row>
    <row r="7644" spans="1:8" x14ac:dyDescent="0.3">
      <c r="A7644" s="6">
        <v>1.2809202917489302</v>
      </c>
      <c r="B7644" s="6">
        <v>1.9819413267732187</v>
      </c>
      <c r="C7644" s="6">
        <v>2.1003493831282394</v>
      </c>
      <c r="D7644" s="6">
        <v>-7.4914169631112637E-2</v>
      </c>
      <c r="E7644" s="6">
        <v>-0.51728016841659441</v>
      </c>
      <c r="F7644" s="6">
        <v>0.3123731828260638</v>
      </c>
      <c r="G7644" s="6">
        <v>-0.23138564461995959</v>
      </c>
      <c r="H7644" s="6">
        <v>0.1240907877359998</v>
      </c>
    </row>
    <row r="7645" spans="1:8" x14ac:dyDescent="0.3">
      <c r="A7645" s="6">
        <v>0.47338283454040875</v>
      </c>
      <c r="B7645" s="6">
        <v>9.9626259137603368E-2</v>
      </c>
      <c r="C7645" s="6">
        <v>0.18106233027200391</v>
      </c>
      <c r="D7645" s="6">
        <v>0.10696275757993834</v>
      </c>
      <c r="E7645" s="6">
        <v>-0.33839716461900071</v>
      </c>
      <c r="F7645" s="6">
        <v>1.6129984653450622</v>
      </c>
      <c r="G7645" s="6">
        <v>2.3491391523945189</v>
      </c>
      <c r="H7645" s="6">
        <v>0.50885596040893355</v>
      </c>
    </row>
    <row r="7646" spans="1:8" x14ac:dyDescent="0.3">
      <c r="A7646" s="6">
        <v>-0.13815904131418344</v>
      </c>
      <c r="B7646" s="6">
        <v>1.6373073620538126</v>
      </c>
      <c r="C7646" s="6">
        <v>2.1210368764158578</v>
      </c>
      <c r="D7646" s="6">
        <v>0.4304239467398891</v>
      </c>
      <c r="E7646" s="6">
        <v>0.41609999692454502</v>
      </c>
      <c r="F7646" s="6">
        <v>1.2055171523961303</v>
      </c>
      <c r="G7646" s="6">
        <v>0.66588191533673924</v>
      </c>
      <c r="H7646" s="6">
        <v>1.5857018099390108</v>
      </c>
    </row>
    <row r="7647" spans="1:8" x14ac:dyDescent="0.3">
      <c r="A7647" s="6">
        <v>0.92916079440364818</v>
      </c>
      <c r="B7647" s="6">
        <v>0.2975674316348822</v>
      </c>
      <c r="C7647" s="6">
        <v>1.1504851128294988</v>
      </c>
      <c r="D7647" s="6">
        <v>1.5187291516239543E-2</v>
      </c>
      <c r="E7647" s="6">
        <v>1.3519277616525356</v>
      </c>
      <c r="F7647" s="6">
        <v>0.85204911323273747</v>
      </c>
      <c r="G7647" s="6">
        <v>1.2773984477538154</v>
      </c>
      <c r="H7647" s="6">
        <v>0.73994653974987057</v>
      </c>
    </row>
    <row r="7648" spans="1:8" x14ac:dyDescent="0.3">
      <c r="A7648" s="6">
        <v>7.8515260309186652E-2</v>
      </c>
      <c r="B7648" s="6">
        <v>0.52605349978593219</v>
      </c>
      <c r="C7648" s="6">
        <v>0.67693391675095782</v>
      </c>
      <c r="D7648" s="6">
        <v>0.84433877412779756</v>
      </c>
      <c r="E7648" s="6">
        <v>-0.69421623899513274</v>
      </c>
      <c r="F7648" s="6">
        <v>1.3083373478974287</v>
      </c>
      <c r="G7648" s="6">
        <v>1.748459288359753</v>
      </c>
      <c r="H7648" s="6">
        <v>1.4956619871192571</v>
      </c>
    </row>
    <row r="7649" spans="1:8" x14ac:dyDescent="0.3">
      <c r="A7649" s="6">
        <v>0.5621437523827697</v>
      </c>
      <c r="B7649" s="6">
        <v>1.0966774395113488</v>
      </c>
      <c r="C7649" s="6">
        <v>0.61865337572551948</v>
      </c>
      <c r="D7649" s="6">
        <v>1.1639110826039833</v>
      </c>
      <c r="E7649" s="6">
        <v>0.61650748129116728</v>
      </c>
      <c r="F7649" s="6">
        <v>0.80244825910816253</v>
      </c>
      <c r="G7649" s="6">
        <v>0.34955268144265672</v>
      </c>
      <c r="H7649" s="6">
        <v>-1.0783708888956411E-2</v>
      </c>
    </row>
    <row r="7650" spans="1:8" x14ac:dyDescent="0.3">
      <c r="A7650" s="6">
        <v>0.63515532800142238</v>
      </c>
      <c r="B7650" s="6">
        <v>1.2335497836897322</v>
      </c>
      <c r="C7650" s="6">
        <v>0.96280205279401643</v>
      </c>
      <c r="D7650" s="6">
        <v>1.4252690278915936</v>
      </c>
      <c r="E7650" s="6">
        <v>0.38423480462267334</v>
      </c>
      <c r="F7650" s="6">
        <v>1.4068178766132502</v>
      </c>
      <c r="G7650" s="6">
        <v>-0.18740772029831776</v>
      </c>
      <c r="H7650" s="6">
        <v>1.465091503562125</v>
      </c>
    </row>
    <row r="7651" spans="1:8" x14ac:dyDescent="0.3">
      <c r="A7651" s="6">
        <v>1.6184068074672942</v>
      </c>
      <c r="B7651" s="6">
        <v>-0.23875342132777344</v>
      </c>
      <c r="C7651" s="6">
        <v>1.5054214882115304</v>
      </c>
      <c r="D7651" s="6">
        <v>1.0012572807865776</v>
      </c>
      <c r="E7651" s="6">
        <v>1.5690578944686013</v>
      </c>
      <c r="F7651" s="6">
        <v>0.62740817556491801</v>
      </c>
      <c r="G7651" s="6">
        <v>1.4483511298923608</v>
      </c>
      <c r="H7651" s="6">
        <v>1.0672133018362775</v>
      </c>
    </row>
    <row r="7652" spans="1:8" x14ac:dyDescent="0.3">
      <c r="A7652" s="6">
        <v>-0.62694289317815222</v>
      </c>
      <c r="B7652" s="6">
        <v>1.6524617652898546</v>
      </c>
      <c r="C7652" s="6">
        <v>2.0353795586570906</v>
      </c>
      <c r="D7652" s="6">
        <v>1.0173260936564292</v>
      </c>
      <c r="E7652" s="6">
        <v>1.7924707127600861</v>
      </c>
      <c r="F7652" s="6">
        <v>1.8018905339578415</v>
      </c>
      <c r="G7652" s="6">
        <v>0.57597611580167707</v>
      </c>
      <c r="H7652" s="6">
        <v>0.55498600388311892</v>
      </c>
    </row>
    <row r="7653" spans="1:8" x14ac:dyDescent="0.3">
      <c r="A7653" s="6">
        <v>1.6018718727742927</v>
      </c>
      <c r="B7653" s="6">
        <v>0.97118860109918292</v>
      </c>
      <c r="C7653" s="6">
        <v>-3.9508591468902732E-2</v>
      </c>
      <c r="D7653" s="6">
        <v>0.13796766037194896</v>
      </c>
      <c r="E7653" s="6">
        <v>1.0663673519388794E-2</v>
      </c>
      <c r="F7653" s="6">
        <v>0.87758011566755356</v>
      </c>
      <c r="G7653" s="6">
        <v>0.20354671452055795</v>
      </c>
      <c r="H7653" s="6">
        <v>-2.5871757694213016E-2</v>
      </c>
    </row>
    <row r="7654" spans="1:8" x14ac:dyDescent="0.3">
      <c r="A7654" s="6">
        <v>1.6394677411198648</v>
      </c>
      <c r="B7654" s="6">
        <v>-1.2660112749597023</v>
      </c>
      <c r="C7654" s="6">
        <v>1.1202611326950329E-3</v>
      </c>
      <c r="D7654" s="6">
        <v>0.46012517238313227</v>
      </c>
      <c r="E7654" s="6">
        <v>4.4606382558705526E-2</v>
      </c>
      <c r="F7654" s="6">
        <v>0.82513201089843624</v>
      </c>
      <c r="G7654" s="6">
        <v>-0.55794776656907263</v>
      </c>
      <c r="H7654" s="6">
        <v>0.68855352567808137</v>
      </c>
    </row>
    <row r="7655" spans="1:8" x14ac:dyDescent="0.3">
      <c r="A7655" s="6">
        <v>0.36835948742749069</v>
      </c>
      <c r="B7655" s="6">
        <v>-0.30746270409799237</v>
      </c>
      <c r="C7655" s="6">
        <v>0.541322548788297</v>
      </c>
      <c r="D7655" s="6">
        <v>1.7881642916767129</v>
      </c>
      <c r="E7655" s="6">
        <v>-9.7522227694045394E-2</v>
      </c>
      <c r="F7655" s="6">
        <v>-4.2531306467375907E-2</v>
      </c>
      <c r="G7655" s="6">
        <v>0.46264341775536738</v>
      </c>
      <c r="H7655" s="6">
        <v>-6.7893439078315132E-2</v>
      </c>
    </row>
    <row r="7656" spans="1:8" x14ac:dyDescent="0.3">
      <c r="A7656" s="6">
        <v>0.93624000886770053</v>
      </c>
      <c r="B7656" s="6">
        <v>1.643835373324146</v>
      </c>
      <c r="C7656" s="6">
        <v>1.1002999816588199</v>
      </c>
      <c r="D7656" s="6">
        <v>0.21399368860240886</v>
      </c>
      <c r="E7656" s="6">
        <v>-0.61781432549008031</v>
      </c>
      <c r="F7656" s="6">
        <v>1.1443460282346005</v>
      </c>
      <c r="G7656" s="6">
        <v>0.4637081673694684</v>
      </c>
      <c r="H7656" s="6">
        <v>2.0928743876723797</v>
      </c>
    </row>
    <row r="7657" spans="1:8" x14ac:dyDescent="0.3">
      <c r="A7657" s="6">
        <v>0.91053917785814498</v>
      </c>
      <c r="B7657" s="6">
        <v>-0.14201820392857434</v>
      </c>
      <c r="C7657" s="6">
        <v>0.28394805715065957</v>
      </c>
      <c r="D7657" s="6">
        <v>0.81175109464169071</v>
      </c>
      <c r="E7657" s="6">
        <v>3.7674029087840344E-2</v>
      </c>
      <c r="F7657" s="6">
        <v>0.16910928019395977</v>
      </c>
      <c r="G7657" s="6">
        <v>4.4926905577351794E-2</v>
      </c>
      <c r="H7657" s="6">
        <v>1.8883140707944439</v>
      </c>
    </row>
    <row r="7658" spans="1:8" x14ac:dyDescent="0.3">
      <c r="A7658" s="6">
        <v>1.0633896085283467</v>
      </c>
      <c r="B7658" s="6">
        <v>0.7782420655196276</v>
      </c>
      <c r="C7658" s="6">
        <v>0.64452492014725526</v>
      </c>
      <c r="D7658" s="6">
        <v>-0.19971446089944844</v>
      </c>
      <c r="E7658" s="6">
        <v>1.3756242567331203</v>
      </c>
      <c r="F7658" s="6">
        <v>0.41242353590881359</v>
      </c>
      <c r="G7658" s="6">
        <v>-5.4081610322095797E-2</v>
      </c>
      <c r="H7658" s="6">
        <v>0.8758662560919086</v>
      </c>
    </row>
    <row r="7659" spans="1:8" x14ac:dyDescent="0.3">
      <c r="A7659" s="6">
        <v>1.0899706731104695</v>
      </c>
      <c r="B7659" s="6">
        <v>1.5867061212239391</v>
      </c>
      <c r="C7659" s="6">
        <v>0.32897259241717053</v>
      </c>
      <c r="D7659" s="6">
        <v>1.2231640484948327</v>
      </c>
      <c r="E7659" s="6">
        <v>5.8140839456589655E-3</v>
      </c>
      <c r="F7659" s="6">
        <v>1.4036440641939398</v>
      </c>
      <c r="G7659" s="6">
        <v>1.152934912078047</v>
      </c>
      <c r="H7659" s="6">
        <v>1.2925813803954509</v>
      </c>
    </row>
    <row r="7660" spans="1:8" x14ac:dyDescent="0.3">
      <c r="A7660" s="6">
        <v>-0.67923217368370392</v>
      </c>
      <c r="B7660" s="6">
        <v>0.73166214524704865</v>
      </c>
      <c r="C7660" s="6">
        <v>0.57933455287820079</v>
      </c>
      <c r="D7660" s="6">
        <v>0.41965334847239921</v>
      </c>
      <c r="E7660" s="6">
        <v>1.273373343537799</v>
      </c>
      <c r="F7660" s="6">
        <v>0.13861799525696217</v>
      </c>
      <c r="G7660" s="6">
        <v>0.61250052408863476</v>
      </c>
      <c r="H7660" s="6">
        <v>0.43692554379672077</v>
      </c>
    </row>
    <row r="7661" spans="1:8" x14ac:dyDescent="0.3">
      <c r="A7661" s="6">
        <v>1.6540949259285131</v>
      </c>
      <c r="B7661" s="6">
        <v>1.3085063512940018</v>
      </c>
      <c r="C7661" s="6">
        <v>0.88371413454723302</v>
      </c>
      <c r="D7661" s="6">
        <v>1.0216838961262829</v>
      </c>
      <c r="E7661" s="6">
        <v>1.9911136732206081</v>
      </c>
      <c r="F7661" s="6">
        <v>0.19996670696029373</v>
      </c>
      <c r="G7661" s="6">
        <v>-8.0254722887473928E-2</v>
      </c>
      <c r="H7661" s="6">
        <v>0.29361066245371142</v>
      </c>
    </row>
    <row r="7662" spans="1:8" x14ac:dyDescent="0.3">
      <c r="A7662" s="6">
        <v>0.40910854259176149</v>
      </c>
      <c r="B7662" s="6">
        <v>1.9724680939374797</v>
      </c>
      <c r="C7662" s="6">
        <v>0.44621034002688786</v>
      </c>
      <c r="D7662" s="6">
        <v>-0.50081541444185929</v>
      </c>
      <c r="E7662" s="6">
        <v>-0.11098001783513123</v>
      </c>
      <c r="F7662" s="6">
        <v>0.42771436983509042</v>
      </c>
      <c r="G7662" s="6">
        <v>0.70561621783809869</v>
      </c>
      <c r="H7662" s="6">
        <v>4.9330993534319467E-2</v>
      </c>
    </row>
    <row r="7663" spans="1:8" x14ac:dyDescent="0.3">
      <c r="A7663" s="6">
        <v>-6.6424986438047284E-3</v>
      </c>
      <c r="B7663" s="6">
        <v>2.2762381308962834</v>
      </c>
      <c r="C7663" s="6">
        <v>0.75200114332492574</v>
      </c>
      <c r="D7663" s="6">
        <v>-0.59836284402070539</v>
      </c>
      <c r="E7663" s="6">
        <v>0.54727227959838265</v>
      </c>
      <c r="F7663" s="6">
        <v>0.12448647621409881</v>
      </c>
      <c r="G7663" s="6">
        <v>0.79434653606085825</v>
      </c>
      <c r="H7663" s="6">
        <v>0.19963813923949014</v>
      </c>
    </row>
    <row r="7664" spans="1:8" x14ac:dyDescent="0.3">
      <c r="A7664" s="6">
        <v>1.7276384892906307</v>
      </c>
      <c r="B7664" s="6">
        <v>0.95222241228028592</v>
      </c>
      <c r="C7664" s="6">
        <v>0.17870395703075403</v>
      </c>
      <c r="D7664" s="6">
        <v>-0.11853587648306774</v>
      </c>
      <c r="E7664" s="6">
        <v>-0.7798092176260305</v>
      </c>
      <c r="F7664" s="6">
        <v>0.4150472160161407</v>
      </c>
      <c r="G7664" s="6">
        <v>-0.6579987101435516</v>
      </c>
      <c r="H7664" s="6">
        <v>1.9031381060982824</v>
      </c>
    </row>
    <row r="7665" spans="1:8" x14ac:dyDescent="0.3">
      <c r="A7665" s="6">
        <v>0.21241108820021426</v>
      </c>
      <c r="B7665" s="6">
        <v>0.44758058687980584</v>
      </c>
      <c r="C7665" s="6">
        <v>1.4292696962167519</v>
      </c>
      <c r="D7665" s="6">
        <v>0.56837142826112852</v>
      </c>
      <c r="E7665" s="6">
        <v>2.0738103898426701</v>
      </c>
      <c r="F7665" s="6">
        <v>0.7408431725022343</v>
      </c>
      <c r="G7665" s="6">
        <v>1.2108905750277312</v>
      </c>
      <c r="H7665" s="6">
        <v>-0.48859929627757881</v>
      </c>
    </row>
    <row r="7666" spans="1:8" x14ac:dyDescent="0.3">
      <c r="A7666" s="6">
        <v>-1.2499000437584384</v>
      </c>
      <c r="B7666" s="6">
        <v>-1.3887304294576426</v>
      </c>
      <c r="C7666" s="6">
        <v>-0.95469024701852978</v>
      </c>
      <c r="D7666" s="6">
        <v>-1.5384753211110649</v>
      </c>
      <c r="E7666" s="6">
        <v>-0.99191708845463755</v>
      </c>
      <c r="F7666" s="6">
        <v>0.66687234154692232</v>
      </c>
      <c r="G7666" s="6">
        <v>-0.200487842050453</v>
      </c>
      <c r="H7666" s="6">
        <v>-1.1557979558870914</v>
      </c>
    </row>
    <row r="7667" spans="1:8" x14ac:dyDescent="0.3">
      <c r="A7667" s="6">
        <v>1.5045784322644273</v>
      </c>
      <c r="B7667" s="6">
        <v>0.40056851178863473</v>
      </c>
      <c r="C7667" s="6">
        <v>0.18663836783901167</v>
      </c>
      <c r="D7667" s="6">
        <v>1.4837303453621957</v>
      </c>
      <c r="E7667" s="6">
        <v>1.240327246821173</v>
      </c>
      <c r="F7667" s="6">
        <v>1.290388379757788</v>
      </c>
      <c r="G7667" s="6">
        <v>-1.334925310627648</v>
      </c>
      <c r="H7667" s="6">
        <v>-1.9415319070023278</v>
      </c>
    </row>
    <row r="7668" spans="1:8" x14ac:dyDescent="0.3">
      <c r="A7668" s="6">
        <v>-0.23509649827249191</v>
      </c>
      <c r="B7668" s="6">
        <v>1.1163849492939972</v>
      </c>
      <c r="C7668" s="6">
        <v>1.7072720650118329</v>
      </c>
      <c r="D7668" s="6">
        <v>0.20732168186867672</v>
      </c>
      <c r="E7668" s="6">
        <v>0.39324126009652882</v>
      </c>
      <c r="F7668" s="6">
        <v>-0.74514133200594501</v>
      </c>
      <c r="G7668" s="6">
        <v>0.74689093976916698</v>
      </c>
      <c r="H7668" s="6">
        <v>0.48540623664373622</v>
      </c>
    </row>
    <row r="7669" spans="1:8" x14ac:dyDescent="0.3">
      <c r="A7669" s="6">
        <v>0.72240473987824672</v>
      </c>
      <c r="B7669" s="6">
        <v>0.58101417685890877</v>
      </c>
      <c r="C7669" s="6">
        <v>0.83812059928692506</v>
      </c>
      <c r="D7669" s="6">
        <v>1.2346037459937818</v>
      </c>
      <c r="E7669" s="6">
        <v>-0.70681799130907574</v>
      </c>
      <c r="F7669" s="6">
        <v>-0.73337917734127633</v>
      </c>
      <c r="G7669" s="6">
        <v>-0.321693857532658</v>
      </c>
      <c r="H7669" s="6">
        <v>-0.27857232966130219</v>
      </c>
    </row>
    <row r="7670" spans="1:8" x14ac:dyDescent="0.3">
      <c r="A7670" s="6">
        <v>0.4492066346081322</v>
      </c>
      <c r="B7670" s="6">
        <v>-0.35126989287451027</v>
      </c>
      <c r="C7670" s="6">
        <v>0.87198275558265825</v>
      </c>
      <c r="D7670" s="6">
        <v>1.3866670606630629</v>
      </c>
      <c r="E7670" s="6">
        <v>0.8042521414473669</v>
      </c>
      <c r="F7670" s="6">
        <v>4.8582542841135723E-4</v>
      </c>
      <c r="G7670" s="6">
        <v>1.1052128663191492</v>
      </c>
      <c r="H7670" s="6">
        <v>0.1822588119991756</v>
      </c>
    </row>
    <row r="7671" spans="1:8" x14ac:dyDescent="0.3">
      <c r="A7671" s="6">
        <v>1.0547787620179809</v>
      </c>
      <c r="B7671" s="6">
        <v>-9.7168760430860202E-3</v>
      </c>
      <c r="C7671" s="6">
        <v>5.2232595843783369E-2</v>
      </c>
      <c r="D7671" s="6">
        <v>-5.9107964213740316E-2</v>
      </c>
      <c r="E7671" s="6">
        <v>2.9989248631392407E-2</v>
      </c>
      <c r="F7671" s="6">
        <v>-5.3822470178543025E-2</v>
      </c>
      <c r="G7671" s="6">
        <v>2.486740753611516E-2</v>
      </c>
      <c r="H7671" s="6">
        <v>-0.42642788021163047</v>
      </c>
    </row>
    <row r="7672" spans="1:8" x14ac:dyDescent="0.3">
      <c r="A7672" s="6">
        <v>9.7842210499714533E-2</v>
      </c>
      <c r="B7672" s="6">
        <v>-0.37970464538974491</v>
      </c>
      <c r="C7672" s="6">
        <v>0.18140662733384139</v>
      </c>
      <c r="D7672" s="6">
        <v>-2.1164154329495699E-2</v>
      </c>
      <c r="E7672" s="6">
        <v>-0.50070023707672706</v>
      </c>
      <c r="F7672" s="6">
        <v>0.3072294520770289</v>
      </c>
      <c r="G7672" s="6">
        <v>0.21787478449681075</v>
      </c>
      <c r="H7672" s="6">
        <v>0.4791136398510395</v>
      </c>
    </row>
    <row r="7673" spans="1:8" x14ac:dyDescent="0.3">
      <c r="A7673" s="6">
        <v>0.22787956881282101</v>
      </c>
      <c r="B7673" s="6">
        <v>1.985779412257981</v>
      </c>
      <c r="C7673" s="6">
        <v>0.44139169916719789</v>
      </c>
      <c r="D7673" s="6">
        <v>-0.11101856904273144</v>
      </c>
      <c r="E7673" s="6">
        <v>0.72207547576362185</v>
      </c>
      <c r="F7673" s="6">
        <v>0.25452476012818481</v>
      </c>
      <c r="G7673" s="6">
        <v>0.59785686430996177</v>
      </c>
      <c r="H7673" s="6">
        <v>0.86822254880661087</v>
      </c>
    </row>
    <row r="7674" spans="1:8" x14ac:dyDescent="0.3">
      <c r="A7674" s="6">
        <v>1.0270039007144118</v>
      </c>
      <c r="B7674" s="6">
        <v>0.85472652725452147</v>
      </c>
      <c r="C7674" s="6">
        <v>-6.7243917076825643E-2</v>
      </c>
      <c r="D7674" s="6">
        <v>0.35373010278094497</v>
      </c>
      <c r="E7674" s="6">
        <v>0.34160957332072067</v>
      </c>
      <c r="F7674" s="6">
        <v>0.54465108194514711</v>
      </c>
      <c r="G7674" s="6">
        <v>1.16866417978012</v>
      </c>
      <c r="H7674" s="6">
        <v>2.1225029376865905</v>
      </c>
    </row>
    <row r="7675" spans="1:8" x14ac:dyDescent="0.3">
      <c r="A7675" s="6">
        <v>0.67448256344041202</v>
      </c>
      <c r="B7675" s="6">
        <v>0.56667170067046602</v>
      </c>
      <c r="C7675" s="6">
        <v>0.21854556606131614</v>
      </c>
      <c r="D7675" s="6">
        <v>-0.25328739010288603</v>
      </c>
      <c r="E7675" s="6">
        <v>-0.19554705501561642</v>
      </c>
      <c r="F7675" s="6">
        <v>-0.19008845931278207</v>
      </c>
      <c r="G7675" s="6">
        <v>0.19164321034998111</v>
      </c>
      <c r="H7675" s="6">
        <v>0.50404580025139512</v>
      </c>
    </row>
    <row r="7676" spans="1:8" x14ac:dyDescent="0.3">
      <c r="A7676" s="6">
        <v>0.89536198685947455</v>
      </c>
      <c r="B7676" s="6">
        <v>1.3900021897290795</v>
      </c>
      <c r="C7676" s="6">
        <v>0.80710534408516721</v>
      </c>
      <c r="D7676" s="6">
        <v>1.3248601707092211</v>
      </c>
      <c r="E7676" s="6">
        <v>0.45151699294913361</v>
      </c>
      <c r="F7676" s="6">
        <v>1.8891698261425645</v>
      </c>
      <c r="G7676" s="6">
        <v>0.75597878029597365</v>
      </c>
      <c r="H7676" s="6">
        <v>1.2269913650632867</v>
      </c>
    </row>
    <row r="7677" spans="1:8" x14ac:dyDescent="0.3">
      <c r="A7677" s="6">
        <v>0.23854787924983301</v>
      </c>
      <c r="B7677" s="6">
        <v>1.007879329989946</v>
      </c>
      <c r="C7677" s="6">
        <v>0.60487229655423413</v>
      </c>
      <c r="D7677" s="6">
        <v>0.75254710132480351</v>
      </c>
      <c r="E7677" s="6">
        <v>0.79003141530482746</v>
      </c>
      <c r="F7677" s="6">
        <v>0.36800189044076148</v>
      </c>
      <c r="G7677" s="6">
        <v>-8.8115938173427555E-3</v>
      </c>
      <c r="H7677" s="6">
        <v>0.75386631537362847</v>
      </c>
    </row>
    <row r="7678" spans="1:8" x14ac:dyDescent="0.3">
      <c r="A7678" s="6">
        <v>2.3779292763539548</v>
      </c>
      <c r="B7678" s="6">
        <v>2.429635594823202</v>
      </c>
      <c r="C7678" s="6">
        <v>1.6280461200197247</v>
      </c>
      <c r="D7678" s="6">
        <v>0.63379416026572377</v>
      </c>
      <c r="E7678" s="6">
        <v>0.96320156783298172</v>
      </c>
      <c r="F7678" s="6">
        <v>-0.63732850761865167</v>
      </c>
      <c r="G7678" s="6">
        <v>0.33100030392124885</v>
      </c>
      <c r="H7678" s="6">
        <v>1.0338605138558392</v>
      </c>
    </row>
    <row r="7679" spans="1:8" x14ac:dyDescent="0.3">
      <c r="A7679" s="6">
        <v>-0.15541113826546193</v>
      </c>
      <c r="B7679" s="6">
        <v>0.33426990547503588</v>
      </c>
      <c r="C7679" s="6">
        <v>1.2176768872613408</v>
      </c>
      <c r="D7679" s="6">
        <v>0.5993455517517976</v>
      </c>
      <c r="E7679" s="6">
        <v>0.40240144973091763</v>
      </c>
      <c r="F7679" s="6">
        <v>0.46751738898340717</v>
      </c>
      <c r="G7679" s="6">
        <v>1.0987700079643745</v>
      </c>
      <c r="H7679" s="6">
        <v>0.59518418278476992</v>
      </c>
    </row>
    <row r="7680" spans="1:8" x14ac:dyDescent="0.3">
      <c r="A7680" s="6">
        <v>0.55412577555716702</v>
      </c>
      <c r="B7680" s="6">
        <v>0.97781222401177847</v>
      </c>
      <c r="C7680" s="6">
        <v>1.0416914794245105</v>
      </c>
      <c r="D7680" s="6">
        <v>2.5001523377493848</v>
      </c>
      <c r="E7680" s="6">
        <v>2.6068404154489455</v>
      </c>
      <c r="F7680" s="6">
        <v>1.4040124305532138</v>
      </c>
      <c r="G7680" s="6">
        <v>1.3822149077150394</v>
      </c>
      <c r="H7680" s="6">
        <v>0.30838926677790479</v>
      </c>
    </row>
    <row r="7681" spans="1:8" x14ac:dyDescent="0.3">
      <c r="A7681" s="6">
        <v>0.78884511415552161</v>
      </c>
      <c r="B7681" s="6">
        <v>1.9527792071697156</v>
      </c>
      <c r="C7681" s="6">
        <v>1.4834357437017238</v>
      </c>
      <c r="D7681" s="6">
        <v>1.2981294278435054</v>
      </c>
      <c r="E7681" s="6">
        <v>-3.9265954234588119E-2</v>
      </c>
      <c r="F7681" s="6">
        <v>-1.0691242985675304</v>
      </c>
      <c r="G7681" s="6">
        <v>-0.88373300549448364</v>
      </c>
      <c r="H7681" s="6">
        <v>1.1066688331753411</v>
      </c>
    </row>
    <row r="7682" spans="1:8" x14ac:dyDescent="0.3">
      <c r="A7682" s="6">
        <v>7.9111975847230953E-2</v>
      </c>
      <c r="B7682" s="6">
        <v>0.14489433794187456</v>
      </c>
      <c r="C7682" s="6">
        <v>0.64602827146076669</v>
      </c>
      <c r="D7682" s="6">
        <v>2.0064685925462689</v>
      </c>
      <c r="E7682" s="6">
        <v>1.3636772526558341</v>
      </c>
      <c r="F7682" s="6">
        <v>1.3222497271235429</v>
      </c>
      <c r="G7682" s="6">
        <v>1.5718792775038271</v>
      </c>
      <c r="H7682" s="6">
        <v>2.3843354632143221</v>
      </c>
    </row>
    <row r="7683" spans="1:8" x14ac:dyDescent="0.3">
      <c r="A7683" s="6">
        <v>0.80721980441903607</v>
      </c>
      <c r="B7683" s="6">
        <v>0.64143595719355129</v>
      </c>
      <c r="C7683" s="6">
        <v>2.1025077072491931</v>
      </c>
      <c r="D7683" s="6">
        <v>1.6817725370438041</v>
      </c>
      <c r="E7683" s="6">
        <v>0.88806707219386727</v>
      </c>
      <c r="F7683" s="6">
        <v>1.3765364546481738</v>
      </c>
      <c r="G7683" s="6">
        <v>0.28777781540753511</v>
      </c>
      <c r="H7683" s="6">
        <v>3.3540977520543209</v>
      </c>
    </row>
    <row r="7684" spans="1:8" x14ac:dyDescent="0.3">
      <c r="A7684" s="6">
        <v>1.9472098743058943</v>
      </c>
      <c r="B7684" s="6">
        <v>1.6568231215670959</v>
      </c>
      <c r="C7684" s="6">
        <v>1.0576853881538417</v>
      </c>
      <c r="D7684" s="6">
        <v>3.0002607040225082</v>
      </c>
      <c r="E7684" s="6">
        <v>1.3273370157995685</v>
      </c>
      <c r="F7684" s="6">
        <v>0.855742050574128</v>
      </c>
      <c r="G7684" s="6">
        <v>7.3162076273246335E-2</v>
      </c>
      <c r="H7684" s="6">
        <v>0.21677874054732771</v>
      </c>
    </row>
    <row r="7685" spans="1:8" x14ac:dyDescent="0.3">
      <c r="A7685" s="6">
        <v>1.1356755362876043</v>
      </c>
      <c r="B7685" s="6">
        <v>1.894987393285906</v>
      </c>
      <c r="C7685" s="6">
        <v>1.386029213505505</v>
      </c>
      <c r="D7685" s="6">
        <v>1.6450807655975233</v>
      </c>
      <c r="E7685" s="6">
        <v>0.65730233898576085</v>
      </c>
      <c r="F7685" s="6">
        <v>-4.2475843042458106E-2</v>
      </c>
      <c r="G7685" s="6">
        <v>0.17964782627418119</v>
      </c>
      <c r="H7685" s="6">
        <v>0.66197438634845795</v>
      </c>
    </row>
    <row r="7686" spans="1:8" x14ac:dyDescent="0.3">
      <c r="A7686" s="6">
        <v>0.28752986287413335</v>
      </c>
      <c r="B7686" s="6">
        <v>0.55929276228253721</v>
      </c>
      <c r="C7686" s="6">
        <v>0.68544840473023749</v>
      </c>
      <c r="D7686" s="6">
        <v>0.39563270881425561</v>
      </c>
      <c r="E7686" s="6">
        <v>-2.9229306863749804E-2</v>
      </c>
      <c r="F7686" s="6">
        <v>1.2716829721509686</v>
      </c>
      <c r="G7686" s="6">
        <v>0.17121686030852001</v>
      </c>
      <c r="H7686" s="6">
        <v>1.7386606440488541</v>
      </c>
    </row>
    <row r="7687" spans="1:8" x14ac:dyDescent="0.3">
      <c r="A7687" s="6">
        <v>1.6864436739071162</v>
      </c>
      <c r="B7687" s="6">
        <v>1.0681472560001271</v>
      </c>
      <c r="C7687" s="6">
        <v>2.5788854573663618</v>
      </c>
      <c r="D7687" s="6">
        <v>2.5927763587882007</v>
      </c>
      <c r="E7687" s="6">
        <v>0.96440898929237751</v>
      </c>
      <c r="F7687" s="6">
        <v>0.41249698939517043</v>
      </c>
      <c r="G7687" s="6">
        <v>-0.13342732876913377</v>
      </c>
      <c r="H7687" s="6">
        <v>-0.53049170929079759</v>
      </c>
    </row>
    <row r="7688" spans="1:8" x14ac:dyDescent="0.3">
      <c r="A7688" s="6">
        <v>1.5260013383388216</v>
      </c>
      <c r="B7688" s="6">
        <v>1.0469140387290909</v>
      </c>
      <c r="C7688" s="6">
        <v>-0.21817384364323755</v>
      </c>
      <c r="D7688" s="6">
        <v>0.18200733980459816</v>
      </c>
      <c r="E7688" s="6">
        <v>-1.3658016123627494</v>
      </c>
      <c r="F7688" s="6">
        <v>1.3133723561628088</v>
      </c>
      <c r="G7688" s="6">
        <v>0.79386594132435417</v>
      </c>
      <c r="H7688" s="6">
        <v>-0.89527613372328874</v>
      </c>
    </row>
    <row r="7689" spans="1:8" x14ac:dyDescent="0.3">
      <c r="A7689" s="6">
        <v>-0.21140848521401334</v>
      </c>
      <c r="B7689" s="6">
        <v>0.86028780477616129</v>
      </c>
      <c r="C7689" s="6">
        <v>1.2672838370759156</v>
      </c>
      <c r="D7689" s="6">
        <v>1.2957499103314305</v>
      </c>
      <c r="E7689" s="6">
        <v>-0.59070338459759508</v>
      </c>
      <c r="F7689" s="6">
        <v>-0.20643680817541521</v>
      </c>
      <c r="G7689" s="6">
        <v>0.39219873427448926</v>
      </c>
      <c r="H7689" s="6">
        <v>-0.2358177983270866</v>
      </c>
    </row>
    <row r="7690" spans="1:8" x14ac:dyDescent="0.3">
      <c r="A7690" s="6">
        <v>1.5724086626543552</v>
      </c>
      <c r="B7690" s="6">
        <v>1.7458297120490771</v>
      </c>
      <c r="C7690" s="6">
        <v>1.0799970679594968</v>
      </c>
      <c r="D7690" s="6">
        <v>1.7211251799575638</v>
      </c>
      <c r="E7690" s="6">
        <v>0.55049352499038751</v>
      </c>
      <c r="F7690" s="6">
        <v>-0.49166488629154004</v>
      </c>
      <c r="G7690" s="6">
        <v>1.3055411127511563</v>
      </c>
      <c r="H7690" s="6">
        <v>2.5453436833232232</v>
      </c>
    </row>
    <row r="7691" spans="1:8" x14ac:dyDescent="0.3">
      <c r="A7691" s="6">
        <v>2.1033989021074113</v>
      </c>
      <c r="B7691" s="6">
        <v>1.5667219885107753</v>
      </c>
      <c r="C7691" s="6">
        <v>-0.18571951608269155</v>
      </c>
      <c r="D7691" s="6">
        <v>0.56512980702701421</v>
      </c>
      <c r="E7691" s="6">
        <v>0.59027461390514013</v>
      </c>
      <c r="F7691" s="6">
        <v>-0.4207874615843552</v>
      </c>
      <c r="G7691" s="6">
        <v>-0.37831861335161476</v>
      </c>
      <c r="H7691" s="6">
        <v>-0.15752458905134759</v>
      </c>
    </row>
    <row r="7692" spans="1:8" x14ac:dyDescent="0.3">
      <c r="A7692" s="6">
        <v>-0.94983231266487667</v>
      </c>
      <c r="B7692" s="6">
        <v>0.26944327329466</v>
      </c>
      <c r="C7692" s="6">
        <v>0.32836562510374512</v>
      </c>
      <c r="D7692" s="6">
        <v>0.46684322469726292</v>
      </c>
      <c r="E7692" s="6">
        <v>1.3133787156942485</v>
      </c>
      <c r="F7692" s="6">
        <v>0.81300419388724987</v>
      </c>
      <c r="G7692" s="6">
        <v>0.84402166052315397</v>
      </c>
      <c r="H7692" s="6">
        <v>1.6474756812106006</v>
      </c>
    </row>
    <row r="7693" spans="1:8" x14ac:dyDescent="0.3">
      <c r="A7693" s="6">
        <v>0.69313960220550663</v>
      </c>
      <c r="B7693" s="6">
        <v>0.82460740219514095</v>
      </c>
      <c r="C7693" s="6">
        <v>2.0348913364742134</v>
      </c>
      <c r="D7693" s="6">
        <v>0.56879310425663532</v>
      </c>
      <c r="E7693" s="6">
        <v>0.49436528263926199</v>
      </c>
      <c r="F7693" s="6">
        <v>0.12386966178393444</v>
      </c>
      <c r="G7693" s="6">
        <v>-0.2499113411382865</v>
      </c>
      <c r="H7693" s="6">
        <v>-0.17094531628955267</v>
      </c>
    </row>
    <row r="7694" spans="1:8" x14ac:dyDescent="0.3">
      <c r="A7694" s="6">
        <v>1.4328863169496784</v>
      </c>
      <c r="B7694" s="6">
        <v>1.4341324980238559</v>
      </c>
      <c r="C7694" s="6">
        <v>-0.24280111278774796</v>
      </c>
      <c r="D7694" s="6">
        <v>1.2835618098031603</v>
      </c>
      <c r="E7694" s="6">
        <v>-1.1856909734080823E-2</v>
      </c>
      <c r="F7694" s="6">
        <v>0.56323115649304945</v>
      </c>
      <c r="G7694" s="6">
        <v>1.9994140425339062</v>
      </c>
      <c r="H7694" s="6">
        <v>2.0120010573427667</v>
      </c>
    </row>
    <row r="7695" spans="1:8" x14ac:dyDescent="0.3">
      <c r="A7695" s="6">
        <v>1.0811640346837139</v>
      </c>
      <c r="B7695" s="6">
        <v>0.37880618461964538</v>
      </c>
      <c r="C7695" s="6">
        <v>-0.56805048548602988</v>
      </c>
      <c r="D7695" s="6">
        <v>1.1274190826629704</v>
      </c>
      <c r="E7695" s="6">
        <v>1.7875127582007115</v>
      </c>
      <c r="F7695" s="6">
        <v>1.8863001377801301</v>
      </c>
      <c r="G7695" s="6">
        <v>-0.80154393072456465</v>
      </c>
      <c r="H7695" s="6">
        <v>0.89209715270048351</v>
      </c>
    </row>
    <row r="7696" spans="1:8" x14ac:dyDescent="0.3">
      <c r="A7696" s="6">
        <v>1.0070224170233584</v>
      </c>
      <c r="B7696" s="6">
        <v>1.129192038776901</v>
      </c>
      <c r="C7696" s="6">
        <v>2.9268878259902058</v>
      </c>
      <c r="D7696" s="6">
        <v>2.8148357114956082</v>
      </c>
      <c r="E7696" s="6">
        <v>1.8260860421245124</v>
      </c>
      <c r="F7696" s="6">
        <v>1.9816386105763701</v>
      </c>
      <c r="G7696" s="6">
        <v>2.1412902154287936</v>
      </c>
      <c r="H7696" s="6">
        <v>1.424226121440761</v>
      </c>
    </row>
    <row r="7697" spans="1:8" x14ac:dyDescent="0.3">
      <c r="A7697" s="6">
        <v>1.5435155066468793</v>
      </c>
      <c r="B7697" s="6">
        <v>1.1631814088090435</v>
      </c>
      <c r="C7697" s="6">
        <v>-4.2114468365603841E-3</v>
      </c>
      <c r="D7697" s="6">
        <v>0.95451819306952956</v>
      </c>
      <c r="E7697" s="6">
        <v>6.2243832414802802E-2</v>
      </c>
      <c r="F7697" s="6">
        <v>1.4204896589994076</v>
      </c>
      <c r="G7697" s="6">
        <v>1.3924892640533784</v>
      </c>
      <c r="H7697" s="6">
        <v>1.597184433770455</v>
      </c>
    </row>
    <row r="7698" spans="1:8" x14ac:dyDescent="0.3">
      <c r="A7698" s="6">
        <v>0.42252280123920638</v>
      </c>
      <c r="B7698" s="6">
        <v>0.75930219698389256</v>
      </c>
      <c r="C7698" s="6">
        <v>1.6560062835831504</v>
      </c>
      <c r="D7698" s="6">
        <v>0.97012180179177843</v>
      </c>
      <c r="E7698" s="6">
        <v>0.45582549395148031</v>
      </c>
      <c r="F7698" s="6">
        <v>1.2547836271202804</v>
      </c>
      <c r="G7698" s="6">
        <v>1.3040883932939678</v>
      </c>
      <c r="H7698" s="6">
        <v>-0.28800343348049118</v>
      </c>
    </row>
    <row r="7699" spans="1:8" x14ac:dyDescent="0.3">
      <c r="A7699" s="6">
        <v>0.92070617773382035</v>
      </c>
      <c r="B7699" s="6">
        <v>0.43355942563670014</v>
      </c>
      <c r="C7699" s="6">
        <v>1.983088424882836</v>
      </c>
      <c r="D7699" s="6">
        <v>0.90615798747134413</v>
      </c>
      <c r="E7699" s="6">
        <v>1.8280904966772857</v>
      </c>
      <c r="F7699" s="6">
        <v>0.43525984296585901</v>
      </c>
      <c r="G7699" s="6">
        <v>6.5579160426604277E-3</v>
      </c>
      <c r="H7699" s="6">
        <v>0.61108579514105621</v>
      </c>
    </row>
    <row r="7700" spans="1:8" x14ac:dyDescent="0.3">
      <c r="A7700" s="6">
        <v>-0.53866061416769973</v>
      </c>
      <c r="B7700" s="6">
        <v>1.2017269207524159</v>
      </c>
      <c r="C7700" s="6">
        <v>0.9366822949352771</v>
      </c>
      <c r="D7700" s="6">
        <v>1.1584762342613137</v>
      </c>
      <c r="E7700" s="6">
        <v>1.9780022690381736</v>
      </c>
      <c r="F7700" s="6">
        <v>1.7345265336768314</v>
      </c>
      <c r="G7700" s="6">
        <v>1.8253169932379825</v>
      </c>
      <c r="H7700" s="6">
        <v>0.39306071986468177</v>
      </c>
    </row>
    <row r="7701" spans="1:8" x14ac:dyDescent="0.3">
      <c r="A7701" s="6">
        <v>1.302126626624625</v>
      </c>
      <c r="B7701" s="6">
        <v>1.5915315165193475</v>
      </c>
      <c r="C7701" s="6">
        <v>0.67046192814849181</v>
      </c>
      <c r="D7701" s="6">
        <v>0.5231292934307803</v>
      </c>
      <c r="E7701" s="6">
        <v>0.34413417526110546</v>
      </c>
      <c r="F7701" s="6">
        <v>0.57032112311457372</v>
      </c>
      <c r="G7701" s="6">
        <v>0.2970140665737851</v>
      </c>
      <c r="H7701" s="6">
        <v>0.80969639569928786</v>
      </c>
    </row>
    <row r="7702" spans="1:8" x14ac:dyDescent="0.3">
      <c r="A7702" s="6">
        <v>1.554387629391377</v>
      </c>
      <c r="B7702" s="6">
        <v>0.14795872715016423</v>
      </c>
      <c r="C7702" s="6">
        <v>0.87627899329661774</v>
      </c>
      <c r="D7702" s="6">
        <v>0.18962763320759302</v>
      </c>
      <c r="E7702" s="6">
        <v>0.47558047906728279</v>
      </c>
      <c r="F7702" s="6">
        <v>9.7500439480020518E-2</v>
      </c>
      <c r="G7702" s="6">
        <v>-0.39922842073608478</v>
      </c>
      <c r="H7702" s="6">
        <v>1.1381387478801355</v>
      </c>
    </row>
    <row r="7703" spans="1:8" x14ac:dyDescent="0.3">
      <c r="A7703" s="6">
        <v>0.1156365305257494</v>
      </c>
      <c r="B7703" s="6">
        <v>-1.7091346782102335</v>
      </c>
      <c r="C7703" s="6">
        <v>-0.35467335435507608</v>
      </c>
      <c r="D7703" s="6">
        <v>0.98061366272747419</v>
      </c>
      <c r="E7703" s="6">
        <v>0.25166759842967523</v>
      </c>
      <c r="F7703" s="6">
        <v>-0.32452043093134098</v>
      </c>
      <c r="G7703" s="6">
        <v>2.0669116229894691</v>
      </c>
      <c r="H7703" s="6">
        <v>1.3992647222431982</v>
      </c>
    </row>
    <row r="7704" spans="1:8" x14ac:dyDescent="0.3">
      <c r="A7704" s="6">
        <v>1.7362678735725545</v>
      </c>
      <c r="B7704" s="6">
        <v>0.36478226817215875</v>
      </c>
      <c r="C7704" s="6">
        <v>0.58210247023423323</v>
      </c>
      <c r="D7704" s="6">
        <v>-0.57347220530711684</v>
      </c>
      <c r="E7704" s="6">
        <v>-0.18531858763304487</v>
      </c>
      <c r="F7704" s="6">
        <v>1.6287940673236416</v>
      </c>
      <c r="G7704" s="6">
        <v>3.3918409589747234E-2</v>
      </c>
      <c r="H7704" s="6">
        <v>0.7255442704231948</v>
      </c>
    </row>
    <row r="7705" spans="1:8" x14ac:dyDescent="0.3">
      <c r="A7705" s="6">
        <v>0.58944169573819483</v>
      </c>
      <c r="B7705" s="6">
        <v>0.40228262902466494</v>
      </c>
      <c r="C7705" s="6">
        <v>-0.45186580666249621</v>
      </c>
      <c r="D7705" s="6">
        <v>0.13204927185722748</v>
      </c>
      <c r="E7705" s="6">
        <v>1.0601188228867935</v>
      </c>
      <c r="F7705" s="6">
        <v>1.7052369718386755</v>
      </c>
      <c r="G7705" s="6">
        <v>0.23342168298529753</v>
      </c>
      <c r="H7705" s="6">
        <v>-0.48557073514961202</v>
      </c>
    </row>
    <row r="7706" spans="1:8" x14ac:dyDescent="0.3">
      <c r="A7706" s="6">
        <v>0.72821490980511461</v>
      </c>
      <c r="B7706" s="6">
        <v>0.51796345259028409</v>
      </c>
      <c r="C7706" s="6">
        <v>2.6435743954656501</v>
      </c>
      <c r="D7706" s="6">
        <v>2.663307382587508</v>
      </c>
      <c r="E7706" s="6">
        <v>2.1476057565426965</v>
      </c>
      <c r="F7706" s="6">
        <v>2.3766189353703213</v>
      </c>
      <c r="G7706" s="6">
        <v>0.65899076961933312</v>
      </c>
      <c r="H7706" s="6">
        <v>0.80871761787705343</v>
      </c>
    </row>
    <row r="7707" spans="1:8" x14ac:dyDescent="0.3">
      <c r="A7707" s="6">
        <v>0.65536268250520535</v>
      </c>
      <c r="B7707" s="6">
        <v>2.4247983725693896</v>
      </c>
      <c r="C7707" s="6">
        <v>1.4498668072013281</v>
      </c>
      <c r="D7707" s="6">
        <v>-0.11830641346163162</v>
      </c>
      <c r="E7707" s="6">
        <v>-0.30806723575760109</v>
      </c>
      <c r="F7707" s="6">
        <v>0.36870207146321426</v>
      </c>
      <c r="G7707" s="6">
        <v>1.4063248449932861</v>
      </c>
      <c r="H7707" s="6">
        <v>2.2701621364379054</v>
      </c>
    </row>
    <row r="7708" spans="1:8" x14ac:dyDescent="0.3">
      <c r="A7708" s="6">
        <v>1.8249438549270636</v>
      </c>
      <c r="B7708" s="6">
        <v>0.305209573065159</v>
      </c>
      <c r="C7708" s="6">
        <v>0.87402924778104996</v>
      </c>
      <c r="D7708" s="6">
        <v>0.60378411624341988</v>
      </c>
      <c r="E7708" s="6">
        <v>-5.5102079106550406E-2</v>
      </c>
      <c r="F7708" s="6">
        <v>-0.86194413320913887</v>
      </c>
      <c r="G7708" s="6">
        <v>0.29814453380819422</v>
      </c>
      <c r="H7708" s="6">
        <v>0.72063571874233334</v>
      </c>
    </row>
    <row r="7709" spans="1:8" x14ac:dyDescent="0.3">
      <c r="A7709" s="6">
        <v>1.2283815449702453</v>
      </c>
      <c r="B7709" s="6">
        <v>1.5295348893718199</v>
      </c>
      <c r="C7709" s="6">
        <v>1.7744767181119072</v>
      </c>
      <c r="D7709" s="6">
        <v>2.6982987026797889</v>
      </c>
      <c r="E7709" s="6">
        <v>0.83909933030698858</v>
      </c>
      <c r="F7709" s="6">
        <v>-0.454686274493735</v>
      </c>
      <c r="G7709" s="6">
        <v>0.45423301903826868</v>
      </c>
      <c r="H7709" s="6">
        <v>2.947395289701392</v>
      </c>
    </row>
    <row r="7710" spans="1:8" x14ac:dyDescent="0.3">
      <c r="A7710" s="6">
        <v>1.5825091407320848</v>
      </c>
      <c r="B7710" s="6">
        <v>1.3924527109428249</v>
      </c>
      <c r="C7710" s="6">
        <v>0.7739829188998566</v>
      </c>
      <c r="D7710" s="6">
        <v>1.8437103569699214</v>
      </c>
      <c r="E7710" s="6">
        <v>1.3765138682210574</v>
      </c>
      <c r="F7710" s="6">
        <v>0.959806594996931</v>
      </c>
      <c r="G7710" s="6">
        <v>0.88994292343937986</v>
      </c>
      <c r="H7710" s="6">
        <v>1.1672321361969571</v>
      </c>
    </row>
    <row r="7711" spans="1:8" x14ac:dyDescent="0.3">
      <c r="A7711" s="6">
        <v>0.4687499241646052</v>
      </c>
      <c r="B7711" s="6">
        <v>0.78748613580157711</v>
      </c>
      <c r="C7711" s="6">
        <v>0.85160750691787901</v>
      </c>
      <c r="D7711" s="6">
        <v>-0.5220467513132403</v>
      </c>
      <c r="E7711" s="6">
        <v>0.79922440666272987</v>
      </c>
      <c r="F7711" s="6">
        <v>0.75657178821606652</v>
      </c>
      <c r="G7711" s="6">
        <v>2.0698282956561642</v>
      </c>
      <c r="H7711" s="6">
        <v>1.8907873635818242</v>
      </c>
    </row>
    <row r="7712" spans="1:8" x14ac:dyDescent="0.3">
      <c r="A7712" s="6">
        <v>1.2530847197699879</v>
      </c>
      <c r="B7712" s="6">
        <v>9.8608663485851733E-2</v>
      </c>
      <c r="C7712" s="6">
        <v>1.4512109614810673</v>
      </c>
      <c r="D7712" s="6">
        <v>0.34225697172703901</v>
      </c>
      <c r="E7712" s="6">
        <v>1.5530354234995669</v>
      </c>
      <c r="F7712" s="6">
        <v>0.58194757392568119</v>
      </c>
      <c r="G7712" s="6">
        <v>1.5349913030903191</v>
      </c>
      <c r="H7712" s="6">
        <v>1.6777411026937004</v>
      </c>
    </row>
    <row r="7713" spans="1:8" x14ac:dyDescent="0.3">
      <c r="A7713" s="6">
        <v>0.80719943520669257</v>
      </c>
      <c r="B7713" s="6">
        <v>1.3325865984528378</v>
      </c>
      <c r="C7713" s="6">
        <v>1.2849109897766677</v>
      </c>
      <c r="D7713" s="6">
        <v>-0.19274790458077806</v>
      </c>
      <c r="E7713" s="6">
        <v>-1.7408792311065435</v>
      </c>
      <c r="F7713" s="6">
        <v>1.2974907327940528</v>
      </c>
      <c r="G7713" s="6">
        <v>1.6840811750793259</v>
      </c>
      <c r="H7713" s="6">
        <v>1.9269794914435296</v>
      </c>
    </row>
    <row r="7714" spans="1:8" x14ac:dyDescent="0.3">
      <c r="A7714" s="6">
        <v>0.5740519566872988</v>
      </c>
      <c r="B7714" s="6">
        <v>1.4286066413209531</v>
      </c>
      <c r="C7714" s="6">
        <v>1.9596130843577146</v>
      </c>
      <c r="D7714" s="6">
        <v>1.3769614600755657</v>
      </c>
      <c r="E7714" s="6">
        <v>2.131969248281429</v>
      </c>
      <c r="F7714" s="6">
        <v>2.4791887739227825</v>
      </c>
      <c r="G7714" s="6">
        <v>1.864310890232683</v>
      </c>
      <c r="H7714" s="6">
        <v>1.3505329465476485</v>
      </c>
    </row>
    <row r="7715" spans="1:8" x14ac:dyDescent="0.3">
      <c r="A7715" s="6">
        <v>0.73500474797384141</v>
      </c>
      <c r="B7715" s="6">
        <v>1.0547169276643815</v>
      </c>
      <c r="C7715" s="6">
        <v>1.6821982870605914</v>
      </c>
      <c r="D7715" s="6">
        <v>0.32710986230082867</v>
      </c>
      <c r="E7715" s="6">
        <v>1.5712293772843375</v>
      </c>
      <c r="F7715" s="6">
        <v>1.7233838215624497</v>
      </c>
      <c r="G7715" s="6">
        <v>0.14089491530927756</v>
      </c>
      <c r="H7715" s="6">
        <v>0.50407020593234098</v>
      </c>
    </row>
    <row r="7716" spans="1:8" x14ac:dyDescent="0.3">
      <c r="A7716" s="6">
        <v>0.28927913245670261</v>
      </c>
      <c r="B7716" s="6">
        <v>1.0576600316721039</v>
      </c>
      <c r="C7716" s="6">
        <v>1.7080148699480131</v>
      </c>
      <c r="D7716" s="6">
        <v>0.6540966151619878</v>
      </c>
      <c r="E7716" s="6">
        <v>1.6968289641407934</v>
      </c>
      <c r="F7716" s="6">
        <v>1.9725441460706172</v>
      </c>
      <c r="G7716" s="6">
        <v>0.77487962523115683</v>
      </c>
      <c r="H7716" s="6">
        <v>-9.1208392419356521E-2</v>
      </c>
    </row>
    <row r="7717" spans="1:8" x14ac:dyDescent="0.3">
      <c r="A7717" s="6">
        <v>0.36407261353159126</v>
      </c>
      <c r="B7717" s="6">
        <v>0.58501230645996438</v>
      </c>
      <c r="C7717" s="6">
        <v>1.4777886785700227</v>
      </c>
      <c r="D7717" s="6">
        <v>0.76463876291085831</v>
      </c>
      <c r="E7717" s="6">
        <v>1.2046842815913434</v>
      </c>
      <c r="F7717" s="6">
        <v>0.30450864688974089</v>
      </c>
      <c r="G7717" s="6">
        <v>0.1759938524529856</v>
      </c>
      <c r="H7717" s="6">
        <v>-0.90553164720495116</v>
      </c>
    </row>
    <row r="7718" spans="1:8" x14ac:dyDescent="0.3">
      <c r="A7718" s="6">
        <v>0.63746270734227672</v>
      </c>
      <c r="B7718" s="6">
        <v>3.9280622726487135E-2</v>
      </c>
      <c r="C7718" s="6">
        <v>0.77020715271052487</v>
      </c>
      <c r="D7718" s="6">
        <v>0.68294846858802549</v>
      </c>
      <c r="E7718" s="6">
        <v>1.95738236653455</v>
      </c>
      <c r="F7718" s="6">
        <v>2.0253524903701119</v>
      </c>
      <c r="G7718" s="6">
        <v>-0.18627601854763554</v>
      </c>
      <c r="H7718" s="6">
        <v>0.40833629340818389</v>
      </c>
    </row>
    <row r="7719" spans="1:8" x14ac:dyDescent="0.3">
      <c r="A7719" s="6">
        <v>-0.45823152606825412</v>
      </c>
      <c r="B7719" s="6">
        <v>0.97574565032682914</v>
      </c>
      <c r="C7719" s="6">
        <v>0.91000369005749437</v>
      </c>
      <c r="D7719" s="6">
        <v>-0.86023209915666587</v>
      </c>
      <c r="E7719" s="6">
        <v>0.54003201244857657</v>
      </c>
      <c r="F7719" s="6">
        <v>-0.81366552511633006</v>
      </c>
      <c r="G7719" s="6">
        <v>1.093547013852934</v>
      </c>
      <c r="H7719" s="6">
        <v>-0.51074670720931536</v>
      </c>
    </row>
    <row r="7720" spans="1:8" x14ac:dyDescent="0.3">
      <c r="A7720" s="6">
        <v>1.9595515740925951</v>
      </c>
      <c r="B7720" s="6">
        <v>0.28394628757304674</v>
      </c>
      <c r="C7720" s="6">
        <v>0.20975839559844334</v>
      </c>
      <c r="D7720" s="6">
        <v>0.42385933283752791</v>
      </c>
      <c r="E7720" s="6">
        <v>1.2041771899147991</v>
      </c>
      <c r="F7720" s="6">
        <v>0.1711166448929371</v>
      </c>
      <c r="G7720" s="6">
        <v>1.8944422533452432</v>
      </c>
      <c r="H7720" s="6">
        <v>2.2988968295575849</v>
      </c>
    </row>
    <row r="7721" spans="1:8" x14ac:dyDescent="0.3">
      <c r="A7721" s="6">
        <v>0.66005618950037914</v>
      </c>
      <c r="B7721" s="6">
        <v>8.431524987013761E-2</v>
      </c>
      <c r="C7721" s="6">
        <v>-0.2895388759858909</v>
      </c>
      <c r="D7721" s="6">
        <v>-1.5113655158139396</v>
      </c>
      <c r="E7721" s="6">
        <v>-3.3809606013423421E-2</v>
      </c>
      <c r="F7721" s="6">
        <v>-0.1019255938934519</v>
      </c>
      <c r="G7721" s="6">
        <v>0.71531751619227202</v>
      </c>
      <c r="H7721" s="6">
        <v>1.259169662458862</v>
      </c>
    </row>
    <row r="7722" spans="1:8" x14ac:dyDescent="0.3">
      <c r="A7722" s="6">
        <v>0.77568446353035803</v>
      </c>
      <c r="B7722" s="6">
        <v>0.18874693323271885</v>
      </c>
      <c r="C7722" s="6">
        <v>-0.73824068373693008</v>
      </c>
      <c r="D7722" s="6">
        <v>1.0563799341662099</v>
      </c>
      <c r="E7722" s="6">
        <v>-0.30799599365032848</v>
      </c>
      <c r="F7722" s="6">
        <v>1.2666224384318943</v>
      </c>
      <c r="G7722" s="6">
        <v>0.84392461093586968</v>
      </c>
      <c r="H7722" s="6">
        <v>6.8085586674038856E-2</v>
      </c>
    </row>
    <row r="7723" spans="1:8" x14ac:dyDescent="0.3">
      <c r="A7723" s="6">
        <v>0.75248676602246078</v>
      </c>
      <c r="B7723" s="6">
        <v>0.82737761215989059</v>
      </c>
      <c r="C7723" s="6">
        <v>0.5717036918227536</v>
      </c>
      <c r="D7723" s="6">
        <v>-0.77856073631381739</v>
      </c>
      <c r="E7723" s="6">
        <v>-0.67250707742576998</v>
      </c>
      <c r="F7723" s="6">
        <v>1.3324801925219907</v>
      </c>
      <c r="G7723" s="6">
        <v>1.1270876400304499</v>
      </c>
      <c r="H7723" s="6">
        <v>1.8459074070899648</v>
      </c>
    </row>
    <row r="7724" spans="1:8" x14ac:dyDescent="0.3">
      <c r="A7724" s="6">
        <v>-0.38433022933477123</v>
      </c>
      <c r="B7724" s="6">
        <v>-0.14985837159630166</v>
      </c>
      <c r="C7724" s="6">
        <v>1.1906138101502934</v>
      </c>
      <c r="D7724" s="6">
        <v>1.8275303147106494</v>
      </c>
      <c r="E7724" s="6">
        <v>1.7270632249395534</v>
      </c>
      <c r="F7724" s="6">
        <v>1.5236773275811026</v>
      </c>
      <c r="G7724" s="6">
        <v>0.56487705337456318</v>
      </c>
      <c r="H7724" s="6">
        <v>-0.37691969244431089</v>
      </c>
    </row>
    <row r="7725" spans="1:8" x14ac:dyDescent="0.3">
      <c r="A7725" s="6">
        <v>0.70619120173886463</v>
      </c>
      <c r="B7725" s="6">
        <v>-8.3587572742485072E-2</v>
      </c>
      <c r="C7725" s="6">
        <v>-8.6833398632387149E-2</v>
      </c>
      <c r="D7725" s="6">
        <v>0.97075424825518364</v>
      </c>
      <c r="E7725" s="6">
        <v>8.1148208142767575E-2</v>
      </c>
      <c r="F7725" s="6">
        <v>0.80921810225759072</v>
      </c>
      <c r="G7725" s="6">
        <v>0.65814593476291627</v>
      </c>
      <c r="H7725" s="6">
        <v>1.0529148031760971</v>
      </c>
    </row>
    <row r="7726" spans="1:8" x14ac:dyDescent="0.3">
      <c r="A7726" s="6">
        <v>-0.27175471945887453</v>
      </c>
      <c r="B7726" s="6">
        <v>1.3655973751331518</v>
      </c>
      <c r="C7726" s="6">
        <v>0.26335590462400404</v>
      </c>
      <c r="D7726" s="6">
        <v>1.4269245267180637</v>
      </c>
      <c r="E7726" s="6">
        <v>2.1333030736036558</v>
      </c>
      <c r="F7726" s="6">
        <v>1.1383112504543331</v>
      </c>
      <c r="G7726" s="6">
        <v>0.6392434900048658</v>
      </c>
      <c r="H7726" s="6">
        <v>-7.3087514267332621E-2</v>
      </c>
    </row>
    <row r="7727" spans="1:8" x14ac:dyDescent="0.3">
      <c r="A7727" s="6">
        <v>0.38536392298564781</v>
      </c>
      <c r="B7727" s="6">
        <v>1.3599043235829891</v>
      </c>
      <c r="C7727" s="6">
        <v>1.4930334518061077</v>
      </c>
      <c r="D7727" s="6">
        <v>-0.35697677011818918</v>
      </c>
      <c r="E7727" s="6">
        <v>3.3855528124682674</v>
      </c>
      <c r="F7727" s="6">
        <v>0.15294977433226697</v>
      </c>
      <c r="G7727" s="6">
        <v>-0.29683151529923002</v>
      </c>
      <c r="H7727" s="6">
        <v>0.83333706800165563</v>
      </c>
    </row>
    <row r="7728" spans="1:8" x14ac:dyDescent="0.3">
      <c r="A7728" s="6">
        <v>0.32895354403812149</v>
      </c>
      <c r="B7728" s="6">
        <v>1.5566354212000297</v>
      </c>
      <c r="C7728" s="6">
        <v>1.7010606284500915</v>
      </c>
      <c r="D7728" s="6">
        <v>-0.42133834451053587</v>
      </c>
      <c r="E7728" s="6">
        <v>-0.75813289518825044</v>
      </c>
      <c r="F7728" s="6">
        <v>-0.67667058451596129</v>
      </c>
      <c r="G7728" s="6">
        <v>-0.73953791237108102</v>
      </c>
      <c r="H7728" s="6">
        <v>-0.37718892891691669</v>
      </c>
    </row>
    <row r="7729" spans="1:8" x14ac:dyDescent="0.3">
      <c r="A7729" s="6">
        <v>0.83042136320564253</v>
      </c>
      <c r="B7729" s="6">
        <v>-0.59023225507256616</v>
      </c>
      <c r="C7729" s="6">
        <v>-4.3803877052211893E-2</v>
      </c>
      <c r="D7729" s="6">
        <v>0.40302574802550406</v>
      </c>
      <c r="E7729" s="6">
        <v>6.8403906233778566E-2</v>
      </c>
      <c r="F7729" s="6">
        <v>1.2766449448009378</v>
      </c>
      <c r="G7729" s="6">
        <v>0.82815494811685431</v>
      </c>
      <c r="H7729" s="6">
        <v>1.1718361735903706</v>
      </c>
    </row>
    <row r="7730" spans="1:8" x14ac:dyDescent="0.3">
      <c r="A7730" s="6">
        <v>2.2177969072969987</v>
      </c>
      <c r="B7730" s="6">
        <v>0.5178319906378106</v>
      </c>
      <c r="C7730" s="6">
        <v>6.9421446779293072E-3</v>
      </c>
      <c r="D7730" s="6">
        <v>0.70179172041888538</v>
      </c>
      <c r="E7730" s="6">
        <v>2.1995464950258157</v>
      </c>
      <c r="F7730" s="6">
        <v>0.2888437212510368</v>
      </c>
      <c r="G7730" s="6">
        <v>1.1731806272684189</v>
      </c>
      <c r="H7730" s="6">
        <v>-0.15455387838543932</v>
      </c>
    </row>
    <row r="7731" spans="1:8" x14ac:dyDescent="0.3">
      <c r="A7731" s="6">
        <v>0.23751416146128135</v>
      </c>
      <c r="B7731" s="6">
        <v>0.69123648256879455</v>
      </c>
      <c r="C7731" s="6">
        <v>0.47881473437039346</v>
      </c>
      <c r="D7731" s="6">
        <v>-1.8665121679615693</v>
      </c>
      <c r="E7731" s="6">
        <v>-0.31057050253240903</v>
      </c>
      <c r="F7731" s="6">
        <v>-0.14502604957385679</v>
      </c>
      <c r="G7731" s="6">
        <v>0.98004822450047357</v>
      </c>
      <c r="H7731" s="6">
        <v>1.6887535074223279</v>
      </c>
    </row>
    <row r="7732" spans="1:8" x14ac:dyDescent="0.3">
      <c r="A7732" s="6">
        <v>1.1220784141144777</v>
      </c>
      <c r="B7732" s="6">
        <v>1.298748007579694</v>
      </c>
      <c r="C7732" s="6">
        <v>1.6936232688137387</v>
      </c>
      <c r="D7732" s="6">
        <v>1.6956487398985067</v>
      </c>
      <c r="E7732" s="6">
        <v>1.794558987544689</v>
      </c>
      <c r="F7732" s="6">
        <v>1.0494163099322327</v>
      </c>
      <c r="G7732" s="6">
        <v>0.40458386895576143</v>
      </c>
      <c r="H7732" s="6">
        <v>1.5212552406810056</v>
      </c>
    </row>
    <row r="7733" spans="1:8" x14ac:dyDescent="0.3">
      <c r="A7733" s="6">
        <v>0.19408446587998018</v>
      </c>
      <c r="B7733" s="6">
        <v>0.7807629721288758</v>
      </c>
      <c r="C7733" s="6">
        <v>0.3290733614725796</v>
      </c>
      <c r="D7733" s="6">
        <v>-8.9198166806217949E-2</v>
      </c>
      <c r="E7733" s="6">
        <v>0.4902425858062317</v>
      </c>
      <c r="F7733" s="6">
        <v>-0.43413289347752748</v>
      </c>
      <c r="G7733" s="6">
        <v>0.91060132930023374</v>
      </c>
      <c r="H7733" s="6">
        <v>-0.80633361607444265</v>
      </c>
    </row>
    <row r="7734" spans="1:8" x14ac:dyDescent="0.3">
      <c r="A7734" s="6">
        <v>1.0106858044569176</v>
      </c>
      <c r="B7734" s="6">
        <v>0.45594791291888448</v>
      </c>
      <c r="C7734" s="6">
        <v>1.6479755225848081</v>
      </c>
      <c r="D7734" s="6">
        <v>1.4957983921003153</v>
      </c>
      <c r="E7734" s="6">
        <v>0.28598042543407054</v>
      </c>
      <c r="F7734" s="6">
        <v>-0.27317714510261082</v>
      </c>
      <c r="G7734" s="6">
        <v>0.83551941705936617</v>
      </c>
      <c r="H7734" s="6">
        <v>0.3016918370848114</v>
      </c>
    </row>
    <row r="7735" spans="1:8" x14ac:dyDescent="0.3">
      <c r="A7735" s="6">
        <v>0.65133702946722882</v>
      </c>
      <c r="B7735" s="6">
        <v>1.5552635411242797</v>
      </c>
      <c r="C7735" s="6">
        <v>2.6035284113390267</v>
      </c>
      <c r="D7735" s="6">
        <v>0.60362936908986087</v>
      </c>
      <c r="E7735" s="6">
        <v>0.79984097267392118</v>
      </c>
      <c r="F7735" s="6">
        <v>2.3835926560701672</v>
      </c>
      <c r="G7735" s="6">
        <v>2.0975279312742261</v>
      </c>
      <c r="H7735" s="6">
        <v>2.094400342461352</v>
      </c>
    </row>
    <row r="7736" spans="1:8" x14ac:dyDescent="0.3">
      <c r="A7736" s="6">
        <v>-8.0453975555989765E-2</v>
      </c>
      <c r="B7736" s="6">
        <v>2.8667217759939523E-2</v>
      </c>
      <c r="C7736" s="6">
        <v>0.29969527765014148</v>
      </c>
      <c r="D7736" s="6">
        <v>0.61594633360735274</v>
      </c>
      <c r="E7736" s="6">
        <v>0.49361281051463074</v>
      </c>
      <c r="F7736" s="6">
        <v>-0.63065011833816831</v>
      </c>
      <c r="G7736" s="6">
        <v>-0.65572192089699377</v>
      </c>
      <c r="H7736" s="6">
        <v>1.2918563789579212</v>
      </c>
    </row>
    <row r="7737" spans="1:8" x14ac:dyDescent="0.3">
      <c r="A7737" s="6">
        <v>0.9255663848556781</v>
      </c>
      <c r="B7737" s="6">
        <v>-0.31162911971357332</v>
      </c>
      <c r="C7737" s="6">
        <v>0.74431203875966256</v>
      </c>
      <c r="D7737" s="6">
        <v>1.5344139888354136</v>
      </c>
      <c r="E7737" s="6">
        <v>0.26194781068549988</v>
      </c>
      <c r="F7737" s="6">
        <v>1.2808268855298628</v>
      </c>
      <c r="G7737" s="6">
        <v>1.5121498758281546</v>
      </c>
      <c r="H7737" s="6">
        <v>0.88068513936727888</v>
      </c>
    </row>
    <row r="7738" spans="1:8" x14ac:dyDescent="0.3">
      <c r="A7738" s="6">
        <v>0.57367054904414072</v>
      </c>
      <c r="B7738" s="6">
        <v>-0.50041029679762861</v>
      </c>
      <c r="C7738" s="6">
        <v>-0.52548197644334727</v>
      </c>
      <c r="D7738" s="6">
        <v>0.61219696299097015</v>
      </c>
      <c r="E7738" s="6">
        <v>0.52135049447920823</v>
      </c>
      <c r="F7738" s="6">
        <v>-0.61600393646257312</v>
      </c>
      <c r="G7738" s="6">
        <v>7.6104802115198988E-2</v>
      </c>
      <c r="H7738" s="6">
        <v>0.5478071955018895</v>
      </c>
    </row>
    <row r="7739" spans="1:8" x14ac:dyDescent="0.3">
      <c r="A7739" s="6">
        <v>0.86053177986856833</v>
      </c>
      <c r="B7739" s="6">
        <v>0.82462108143046287</v>
      </c>
      <c r="C7739" s="6">
        <v>2.0563218900590945</v>
      </c>
      <c r="D7739" s="6">
        <v>1.9982739914317627</v>
      </c>
      <c r="E7739" s="6">
        <v>0.82663959147925237</v>
      </c>
      <c r="F7739" s="6">
        <v>0.71356370269287017</v>
      </c>
      <c r="G7739" s="6">
        <v>-1.0307869327016614</v>
      </c>
      <c r="H7739" s="6">
        <v>-0.79588674733680442</v>
      </c>
    </row>
    <row r="7740" spans="1:8" x14ac:dyDescent="0.3">
      <c r="A7740" s="6">
        <v>0.55713318114498178</v>
      </c>
      <c r="B7740" s="6">
        <v>0.36321076103464134</v>
      </c>
      <c r="C7740" s="6">
        <v>-0.3168418950986599</v>
      </c>
      <c r="D7740" s="6">
        <v>1.8769541125176032</v>
      </c>
      <c r="E7740" s="6">
        <v>1.2724249155874614</v>
      </c>
      <c r="F7740" s="6">
        <v>0.10192416996042708</v>
      </c>
      <c r="G7740" s="6">
        <v>-0.15732287036361836</v>
      </c>
      <c r="H7740" s="6">
        <v>3.2572220499848425E-2</v>
      </c>
    </row>
    <row r="7741" spans="1:8" x14ac:dyDescent="0.3">
      <c r="A7741" s="6">
        <v>-0.55377570503841644</v>
      </c>
      <c r="B7741" s="6">
        <v>0.48684556537441059</v>
      </c>
      <c r="C7741" s="6">
        <v>-1.4261715183802313</v>
      </c>
      <c r="D7741" s="6">
        <v>0.90002636518157497</v>
      </c>
      <c r="E7741" s="6">
        <v>0.31286819062743021</v>
      </c>
      <c r="F7741" s="6">
        <v>9.0669325991392213E-2</v>
      </c>
      <c r="G7741" s="6">
        <v>1.9629372052251424</v>
      </c>
      <c r="H7741" s="6">
        <v>0.25503783322191331</v>
      </c>
    </row>
    <row r="7742" spans="1:8" x14ac:dyDescent="0.3">
      <c r="A7742" s="6">
        <v>1.6525497056323117</v>
      </c>
      <c r="B7742" s="6">
        <v>1.5984615147353347</v>
      </c>
      <c r="C7742" s="6">
        <v>0.84764618306003425</v>
      </c>
      <c r="D7742" s="6">
        <v>0.82923010515112894</v>
      </c>
      <c r="E7742" s="6">
        <v>1.1829287264290695</v>
      </c>
      <c r="F7742" s="6">
        <v>1.50508719783117</v>
      </c>
      <c r="G7742" s="6">
        <v>0.13400228780602297</v>
      </c>
      <c r="H7742" s="6">
        <v>1.7190126017041449</v>
      </c>
    </row>
    <row r="7743" spans="1:8" x14ac:dyDescent="0.3">
      <c r="A7743" s="6">
        <v>1.4171592375959554</v>
      </c>
      <c r="B7743" s="6">
        <v>0.17572304049938703</v>
      </c>
      <c r="C7743" s="6">
        <v>0.22128682146648015</v>
      </c>
      <c r="D7743" s="6">
        <v>-0.17506021155428531</v>
      </c>
      <c r="E7743" s="6">
        <v>-0.45362329190393713</v>
      </c>
      <c r="F7743" s="6">
        <v>0.81941286412004832</v>
      </c>
      <c r="G7743" s="6">
        <v>0.67473085823307755</v>
      </c>
      <c r="H7743" s="6">
        <v>-0.45954730876660788</v>
      </c>
    </row>
    <row r="7744" spans="1:8" x14ac:dyDescent="0.3">
      <c r="A7744" s="6">
        <v>1.3595589817696832</v>
      </c>
      <c r="B7744" s="6">
        <v>1.6339225972551505</v>
      </c>
      <c r="C7744" s="6">
        <v>0.4345116688240403</v>
      </c>
      <c r="D7744" s="6">
        <v>1.1523672262487952</v>
      </c>
      <c r="E7744" s="6">
        <v>9.9042809864463566E-2</v>
      </c>
      <c r="F7744" s="6">
        <v>0.25137623089557704</v>
      </c>
      <c r="G7744" s="6">
        <v>1.0399341229072834</v>
      </c>
      <c r="H7744" s="6">
        <v>0.86688495276478106</v>
      </c>
    </row>
    <row r="7745" spans="1:8" x14ac:dyDescent="0.3">
      <c r="A7745" s="6">
        <v>0.13815594963234801</v>
      </c>
      <c r="B7745" s="6">
        <v>-0.921024526435818</v>
      </c>
      <c r="C7745" s="6">
        <v>0.42145236709550221</v>
      </c>
      <c r="D7745" s="6">
        <v>0.42351947138724255</v>
      </c>
      <c r="E7745" s="6">
        <v>-0.43429337668189505</v>
      </c>
      <c r="F7745" s="6">
        <v>1.3112835198606301</v>
      </c>
      <c r="G7745" s="6">
        <v>1.2117488937614469</v>
      </c>
      <c r="H7745" s="6">
        <v>-0.60812766435719035</v>
      </c>
    </row>
    <row r="7746" spans="1:8" x14ac:dyDescent="0.3">
      <c r="A7746" s="6">
        <v>0.58784230426302964</v>
      </c>
      <c r="B7746" s="6">
        <v>1.1534911842221329</v>
      </c>
      <c r="C7746" s="6">
        <v>3.4550738931095308</v>
      </c>
      <c r="D7746" s="6">
        <v>3.2782174426661248</v>
      </c>
      <c r="E7746" s="6">
        <v>2.5604357885752629</v>
      </c>
      <c r="F7746" s="6">
        <v>0.48460248709944082</v>
      </c>
      <c r="G7746" s="6">
        <v>0.79079540151815864</v>
      </c>
      <c r="H7746" s="6">
        <v>1.473652781858924</v>
      </c>
    </row>
    <row r="7747" spans="1:8" x14ac:dyDescent="0.3">
      <c r="A7747" s="6">
        <v>1.8129179477784982</v>
      </c>
      <c r="B7747" s="6">
        <v>2.7577223619470672</v>
      </c>
      <c r="C7747" s="6">
        <v>-0.28082551219681762</v>
      </c>
      <c r="D7747" s="6">
        <v>2.8643747486642432</v>
      </c>
      <c r="E7747" s="6">
        <v>3.0454280539953276</v>
      </c>
      <c r="F7747" s="6">
        <v>-0.18549184973632882</v>
      </c>
      <c r="G7747" s="6">
        <v>1.4518501585093189</v>
      </c>
      <c r="H7747" s="6">
        <v>1.10712130940347</v>
      </c>
    </row>
    <row r="7748" spans="1:8" x14ac:dyDescent="0.3">
      <c r="A7748" s="6">
        <v>0.6279270542430726</v>
      </c>
      <c r="B7748" s="6">
        <v>-0.20426101718729961</v>
      </c>
      <c r="C7748" s="6">
        <v>9.1281215142497985E-2</v>
      </c>
      <c r="D7748" s="6">
        <v>0.26583246121095938</v>
      </c>
      <c r="E7748" s="6">
        <v>2.4529900659002291E-2</v>
      </c>
      <c r="F7748" s="6">
        <v>0.64232340975056068</v>
      </c>
      <c r="G7748" s="6">
        <v>0.40846040963397506</v>
      </c>
      <c r="H7748" s="6">
        <v>9.2567162085233523E-2</v>
      </c>
    </row>
    <row r="7749" spans="1:8" x14ac:dyDescent="0.3">
      <c r="A7749" s="6">
        <v>0.36400536922490667</v>
      </c>
      <c r="B7749" s="6">
        <v>1.3033933958841857</v>
      </c>
      <c r="C7749" s="6">
        <v>1.4804948969226797</v>
      </c>
      <c r="D7749" s="6">
        <v>1.6952874511980789</v>
      </c>
      <c r="E7749" s="6">
        <v>-5.1647652802669031E-2</v>
      </c>
      <c r="F7749" s="6">
        <v>1.162005342323335</v>
      </c>
      <c r="G7749" s="6">
        <v>-0.90590861311557425</v>
      </c>
      <c r="H7749" s="6">
        <v>0.16658813038467657</v>
      </c>
    </row>
    <row r="7750" spans="1:8" x14ac:dyDescent="0.3">
      <c r="A7750" s="6">
        <v>1.0811805454403043</v>
      </c>
      <c r="B7750" s="6">
        <v>0.42665085242651252</v>
      </c>
      <c r="C7750" s="6">
        <v>0.36751422786671661</v>
      </c>
      <c r="D7750" s="6">
        <v>1.7930686459275145</v>
      </c>
      <c r="E7750" s="6">
        <v>-0.15346233824944344</v>
      </c>
      <c r="F7750" s="6">
        <v>2.9188059505227848E-2</v>
      </c>
      <c r="G7750" s="6">
        <v>0.61061728386502079</v>
      </c>
      <c r="H7750" s="6">
        <v>-2.2066354222206597E-3</v>
      </c>
    </row>
    <row r="7751" spans="1:8" x14ac:dyDescent="0.3">
      <c r="A7751" s="6">
        <v>0.59451629966954544</v>
      </c>
      <c r="B7751" s="6">
        <v>1.3577329029169989</v>
      </c>
      <c r="C7751" s="6">
        <v>1.1140469025167181</v>
      </c>
      <c r="D7751" s="6">
        <v>0.27426996341347926</v>
      </c>
      <c r="E7751" s="6">
        <v>-0.43812536149710235</v>
      </c>
      <c r="F7751" s="6">
        <v>3.2798876657134546E-2</v>
      </c>
      <c r="G7751" s="6">
        <v>-0.67498828293330981</v>
      </c>
      <c r="H7751" s="6">
        <v>0.26389362155506735</v>
      </c>
    </row>
    <row r="7752" spans="1:8" x14ac:dyDescent="0.3">
      <c r="A7752" s="6">
        <v>1.840598355742147</v>
      </c>
      <c r="B7752" s="6">
        <v>1.4869531265100646</v>
      </c>
      <c r="C7752" s="6">
        <v>-5.4610293524970932E-2</v>
      </c>
      <c r="D7752" s="6">
        <v>0.78051312614677171</v>
      </c>
      <c r="E7752" s="6">
        <v>0.24099797214389229</v>
      </c>
      <c r="F7752" s="6">
        <v>0.73377515052473519</v>
      </c>
      <c r="G7752" s="6">
        <v>0.11282754415152396</v>
      </c>
      <c r="H7752" s="6">
        <v>0.81052856300421783</v>
      </c>
    </row>
    <row r="7753" spans="1:8" x14ac:dyDescent="0.3">
      <c r="A7753" s="6">
        <v>0.66047549953610962</v>
      </c>
      <c r="B7753" s="6">
        <v>1.9954836555112929</v>
      </c>
      <c r="C7753" s="6">
        <v>0.74352129828199442</v>
      </c>
      <c r="D7753" s="6">
        <v>0.87583740850168013</v>
      </c>
      <c r="E7753" s="6">
        <v>0.94237380359900569</v>
      </c>
      <c r="F7753" s="6">
        <v>-0.17048727912253558</v>
      </c>
      <c r="G7753" s="6">
        <v>-0.44320450139424139</v>
      </c>
      <c r="H7753" s="6">
        <v>0.53335384690717058</v>
      </c>
    </row>
    <row r="7754" spans="1:8" x14ac:dyDescent="0.3">
      <c r="A7754" s="6">
        <v>1.9376676710355667</v>
      </c>
      <c r="B7754" s="6">
        <v>0.56909315463897181</v>
      </c>
      <c r="C7754" s="6">
        <v>0.52248983063510124</v>
      </c>
      <c r="D7754" s="6">
        <v>2.0778121353885624</v>
      </c>
      <c r="E7754" s="6">
        <v>1.8955495223856642</v>
      </c>
      <c r="F7754" s="6">
        <v>1.2537803556398199</v>
      </c>
      <c r="G7754" s="6">
        <v>0.40627794342889051</v>
      </c>
      <c r="H7754" s="6">
        <v>1.3887273198164252</v>
      </c>
    </row>
    <row r="7755" spans="1:8" x14ac:dyDescent="0.3">
      <c r="A7755" s="6">
        <v>1.4529179922042523</v>
      </c>
      <c r="B7755" s="6">
        <v>0.73954638510724902</v>
      </c>
      <c r="C7755" s="6">
        <v>2.0279066446210687</v>
      </c>
      <c r="D7755" s="6">
        <v>1.6377556909574906</v>
      </c>
      <c r="E7755" s="6">
        <v>-0.68479225722217185</v>
      </c>
      <c r="F7755" s="6">
        <v>-0.39006244119390465</v>
      </c>
      <c r="G7755" s="6">
        <v>-7.5748685707911267E-2</v>
      </c>
      <c r="H7755" s="6">
        <v>-0.66548507967054482</v>
      </c>
    </row>
    <row r="7756" spans="1:8" x14ac:dyDescent="0.3">
      <c r="A7756" s="6">
        <v>0.63325188090303353</v>
      </c>
      <c r="B7756" s="6">
        <v>1.2673044245043079</v>
      </c>
      <c r="C7756" s="6">
        <v>2.1801226525887389</v>
      </c>
      <c r="D7756" s="6">
        <v>0.42553101165186813</v>
      </c>
      <c r="E7756" s="6">
        <v>0.71650017266159693</v>
      </c>
      <c r="F7756" s="6">
        <v>1.4178046603250398</v>
      </c>
      <c r="G7756" s="6">
        <v>0.53747726584036659</v>
      </c>
      <c r="H7756" s="6">
        <v>0.78090521717471995</v>
      </c>
    </row>
    <row r="7757" spans="1:8" x14ac:dyDescent="0.3">
      <c r="A7757" s="6">
        <v>1.2299205696400175</v>
      </c>
      <c r="B7757" s="6">
        <v>1.3218990243782658</v>
      </c>
      <c r="C7757" s="6">
        <v>1.0394090995473781</v>
      </c>
      <c r="D7757" s="6">
        <v>-0.29100725131191729</v>
      </c>
      <c r="E7757" s="6">
        <v>-0.2200940529874913</v>
      </c>
      <c r="F7757" s="6">
        <v>1.3087114757534049</v>
      </c>
      <c r="G7757" s="6">
        <v>-0.60861277859230722</v>
      </c>
      <c r="H7757" s="6">
        <v>0.96630532520002188</v>
      </c>
    </row>
    <row r="7758" spans="1:8" x14ac:dyDescent="0.3">
      <c r="A7758" s="6">
        <v>0.50238547934259914</v>
      </c>
      <c r="B7758" s="6">
        <v>1.3535053013432783</v>
      </c>
      <c r="C7758" s="6">
        <v>1.8706536888877685</v>
      </c>
      <c r="D7758" s="6">
        <v>0.75339965564225342</v>
      </c>
      <c r="E7758" s="6">
        <v>0.78479012461303355</v>
      </c>
      <c r="F7758" s="6">
        <v>1.0703019829119647</v>
      </c>
      <c r="G7758" s="6">
        <v>1.383870350204262</v>
      </c>
      <c r="H7758" s="6">
        <v>1.2062400234240569</v>
      </c>
    </row>
    <row r="7759" spans="1:8" x14ac:dyDescent="0.3">
      <c r="A7759" s="6">
        <v>0.93978232783794857</v>
      </c>
      <c r="B7759" s="6">
        <v>1.2951463696065679</v>
      </c>
      <c r="C7759" s="6">
        <v>0.78309698377924941</v>
      </c>
      <c r="D7759" s="6">
        <v>0.54635261329046925</v>
      </c>
      <c r="E7759" s="6">
        <v>1.910189939000043</v>
      </c>
      <c r="F7759" s="6">
        <v>1.5089376965646988</v>
      </c>
      <c r="G7759" s="6">
        <v>0.25509909482346971</v>
      </c>
      <c r="H7759" s="6">
        <v>1.4897418692417617</v>
      </c>
    </row>
    <row r="7760" spans="1:8" x14ac:dyDescent="0.3">
      <c r="A7760" s="6">
        <v>1.625544047522665</v>
      </c>
      <c r="B7760" s="6">
        <v>0.43340475933131373</v>
      </c>
      <c r="C7760" s="6">
        <v>0.15314869256059604</v>
      </c>
      <c r="D7760" s="6">
        <v>0.49046408135863767</v>
      </c>
      <c r="E7760" s="6">
        <v>0.67851488005972871</v>
      </c>
      <c r="F7760" s="6">
        <v>0.52630361464475794</v>
      </c>
      <c r="G7760" s="6">
        <v>-0.8098121193933201</v>
      </c>
      <c r="H7760" s="6">
        <v>-1.0354712027920003</v>
      </c>
    </row>
    <row r="7761" spans="1:8" x14ac:dyDescent="0.3">
      <c r="A7761" s="6">
        <v>1.5262142545862356</v>
      </c>
      <c r="B7761" s="6">
        <v>0.57054432861543358</v>
      </c>
      <c r="C7761" s="6">
        <v>1.2139744562847155</v>
      </c>
      <c r="D7761" s="6">
        <v>2.0693039299267575</v>
      </c>
      <c r="E7761" s="6">
        <v>-6.7230334910646339E-2</v>
      </c>
      <c r="F7761" s="6">
        <v>1.5852454980128048</v>
      </c>
      <c r="G7761" s="6">
        <v>0.67038610129026799</v>
      </c>
      <c r="H7761" s="6">
        <v>1.2084391992856969</v>
      </c>
    </row>
    <row r="7762" spans="1:8" x14ac:dyDescent="0.3">
      <c r="A7762" s="6">
        <v>2.1261752742731996</v>
      </c>
      <c r="B7762" s="6">
        <v>0.91528740297294131</v>
      </c>
      <c r="C7762" s="6">
        <v>2.7831682834211979</v>
      </c>
      <c r="D7762" s="6">
        <v>2.1056424598148586</v>
      </c>
      <c r="E7762" s="6">
        <v>1.06831071503129</v>
      </c>
      <c r="F7762" s="6">
        <v>-0.70942021649657683</v>
      </c>
      <c r="G7762" s="6">
        <v>1.3862283136045954</v>
      </c>
      <c r="H7762" s="6">
        <v>1.4537547144736465</v>
      </c>
    </row>
    <row r="7763" spans="1:8" x14ac:dyDescent="0.3">
      <c r="A7763" s="6">
        <v>0.54445589211636847</v>
      </c>
      <c r="B7763" s="6">
        <v>0.16026973999387972</v>
      </c>
      <c r="C7763" s="6">
        <v>1.3178428065909085</v>
      </c>
      <c r="D7763" s="6">
        <v>1.3865121661043074</v>
      </c>
      <c r="E7763" s="6">
        <v>1.0629233441585293</v>
      </c>
      <c r="F7763" s="6">
        <v>0.11345278157631933</v>
      </c>
      <c r="G7763" s="6">
        <v>1.3871761809187646</v>
      </c>
      <c r="H7763" s="6">
        <v>-4.0034108466157625E-2</v>
      </c>
    </row>
    <row r="7764" spans="1:8" x14ac:dyDescent="0.3">
      <c r="A7764" s="6">
        <v>0.61979734028563283</v>
      </c>
      <c r="B7764" s="6">
        <v>1.4148439937241859</v>
      </c>
      <c r="C7764" s="6">
        <v>0.32283428212076021</v>
      </c>
      <c r="D7764" s="6">
        <v>1.912284069774393</v>
      </c>
      <c r="E7764" s="6">
        <v>2.0937807735202929</v>
      </c>
      <c r="F7764" s="6">
        <v>1.5614530065472279</v>
      </c>
      <c r="G7764" s="6">
        <v>1.5049977467315987</v>
      </c>
      <c r="H7764" s="6">
        <v>1.1475398757464075</v>
      </c>
    </row>
    <row r="7765" spans="1:8" x14ac:dyDescent="0.3">
      <c r="A7765" s="6">
        <v>0.72297873031364324</v>
      </c>
      <c r="B7765" s="6">
        <v>-1.3942418121735347</v>
      </c>
      <c r="C7765" s="6">
        <v>-0.65488243484042574</v>
      </c>
      <c r="D7765" s="6">
        <v>1.6313485033964987</v>
      </c>
      <c r="E7765" s="6">
        <v>1.1729692561051328</v>
      </c>
      <c r="F7765" s="6">
        <v>1.8603202659762192</v>
      </c>
      <c r="G7765" s="6">
        <v>0.1789000829892744</v>
      </c>
      <c r="H7765" s="6">
        <v>-1.2639470782804865</v>
      </c>
    </row>
    <row r="7766" spans="1:8" x14ac:dyDescent="0.3">
      <c r="A7766" s="6">
        <v>-0.41557579356299179</v>
      </c>
      <c r="B7766" s="6">
        <v>0.51297176150642998</v>
      </c>
      <c r="C7766" s="6">
        <v>1.1890987319133997</v>
      </c>
      <c r="D7766" s="6">
        <v>-0.28159699597141419</v>
      </c>
      <c r="E7766" s="6">
        <v>-1.2719444608975958</v>
      </c>
      <c r="F7766" s="6">
        <v>0.25430680970434549</v>
      </c>
      <c r="G7766" s="6">
        <v>1.1780677781739102</v>
      </c>
      <c r="H7766" s="6">
        <v>0.73694737737780491</v>
      </c>
    </row>
    <row r="7767" spans="1:8" x14ac:dyDescent="0.3">
      <c r="A7767" s="6">
        <v>0.6387176444650926</v>
      </c>
      <c r="B7767" s="6">
        <v>1.9210011186563607</v>
      </c>
      <c r="C7767" s="6">
        <v>2.0664133651743257</v>
      </c>
      <c r="D7767" s="6">
        <v>0.78904783689258806</v>
      </c>
      <c r="E7767" s="6">
        <v>1.0093588716634709</v>
      </c>
      <c r="F7767" s="6">
        <v>1.7167630285221043</v>
      </c>
      <c r="G7767" s="6">
        <v>1.5927475882457474</v>
      </c>
      <c r="H7767" s="6">
        <v>0.52372732484607276</v>
      </c>
    </row>
    <row r="7768" spans="1:8" x14ac:dyDescent="0.3">
      <c r="A7768" s="6">
        <v>1.3215738907898789</v>
      </c>
      <c r="B7768" s="6">
        <v>0.98706147136959843</v>
      </c>
      <c r="C7768" s="6">
        <v>1.0699190817143049</v>
      </c>
      <c r="D7768" s="6">
        <v>0.40816460500326351</v>
      </c>
      <c r="E7768" s="6">
        <v>1.2928200708072377</v>
      </c>
      <c r="F7768" s="6">
        <v>0.14133880834279244</v>
      </c>
      <c r="G7768" s="6">
        <v>0.77702450740338502</v>
      </c>
      <c r="H7768" s="6">
        <v>1.0360540962406843</v>
      </c>
    </row>
    <row r="7769" spans="1:8" x14ac:dyDescent="0.3">
      <c r="A7769" s="6">
        <v>0.46104223793062993</v>
      </c>
      <c r="B7769" s="6">
        <v>-0.38162050521316215</v>
      </c>
      <c r="C7769" s="6">
        <v>-0.31561099008409499</v>
      </c>
      <c r="D7769" s="6">
        <v>0.50779030685116866</v>
      </c>
      <c r="E7769" s="6">
        <v>1.7444621461157772E-2</v>
      </c>
      <c r="F7769" s="6">
        <v>0.67267132793970474</v>
      </c>
      <c r="G7769" s="6">
        <v>1.7048518203075607</v>
      </c>
      <c r="H7769" s="6">
        <v>-0.3447663865405014</v>
      </c>
    </row>
    <row r="7770" spans="1:8" x14ac:dyDescent="0.3">
      <c r="A7770" s="6">
        <v>0.16725777879005477</v>
      </c>
      <c r="B7770" s="6">
        <v>4.1484628735800722E-2</v>
      </c>
      <c r="C7770" s="6">
        <v>0.99162500595341874</v>
      </c>
      <c r="D7770" s="6">
        <v>-0.51609543798874613</v>
      </c>
      <c r="E7770" s="6">
        <v>-0.97546653168052888</v>
      </c>
      <c r="F7770" s="6">
        <v>0.44808857482262748</v>
      </c>
      <c r="G7770" s="6">
        <v>-0.28982567077001997</v>
      </c>
      <c r="H7770" s="6">
        <v>0.6742845226546359</v>
      </c>
    </row>
    <row r="7771" spans="1:8" x14ac:dyDescent="0.3">
      <c r="A7771" s="6">
        <v>1.1658215803790384</v>
      </c>
      <c r="B7771" s="6">
        <v>-1.0579491295839123</v>
      </c>
      <c r="C7771" s="6">
        <v>-0.16714724947221449</v>
      </c>
      <c r="D7771" s="6">
        <v>-0.97792487674805439</v>
      </c>
      <c r="E7771" s="6">
        <v>1.1770250049616813</v>
      </c>
      <c r="F7771" s="6">
        <v>1.3068650754123612</v>
      </c>
      <c r="G7771" s="6">
        <v>0.74163266504338721</v>
      </c>
      <c r="H7771" s="6">
        <v>0.4194211940985576</v>
      </c>
    </row>
    <row r="7772" spans="1:8" x14ac:dyDescent="0.3">
      <c r="A7772" s="6">
        <v>1.4404348583851116</v>
      </c>
      <c r="B7772" s="6">
        <v>0.60152823219588059</v>
      </c>
      <c r="C7772" s="6">
        <v>0.38679180345199632</v>
      </c>
      <c r="D7772" s="6">
        <v>1.1167316505240028</v>
      </c>
      <c r="E7772" s="6">
        <v>2.8189609201922972</v>
      </c>
      <c r="F7772" s="6">
        <v>0.5029330400285319</v>
      </c>
      <c r="G7772" s="6">
        <v>1.0685816308662437</v>
      </c>
      <c r="H7772" s="6">
        <v>-0.24484709297457308</v>
      </c>
    </row>
    <row r="7773" spans="1:8" x14ac:dyDescent="0.3">
      <c r="A7773" s="6">
        <v>0.99793331046778833</v>
      </c>
      <c r="B7773" s="6">
        <v>0.89483477575321646</v>
      </c>
      <c r="C7773" s="6">
        <v>1.7464276649001422</v>
      </c>
      <c r="D7773" s="6">
        <v>2.2708486683769902</v>
      </c>
      <c r="E7773" s="6">
        <v>1.3448648626898931</v>
      </c>
      <c r="F7773" s="6">
        <v>-0.22309900914165448</v>
      </c>
      <c r="G7773" s="6">
        <v>-0.15485388306490488</v>
      </c>
      <c r="H7773" s="6">
        <v>1.1851044747901835</v>
      </c>
    </row>
    <row r="7774" spans="1:8" x14ac:dyDescent="0.3">
      <c r="A7774" s="6">
        <v>2.2231006006061267</v>
      </c>
      <c r="B7774" s="6">
        <v>1.8654300922554343</v>
      </c>
      <c r="C7774" s="6">
        <v>1.0435654142119137</v>
      </c>
      <c r="D7774" s="6">
        <v>1.9649685346977204</v>
      </c>
      <c r="E7774" s="6">
        <v>1.8345579483667505</v>
      </c>
      <c r="F7774" s="6">
        <v>0.39478387545105054</v>
      </c>
      <c r="G7774" s="6">
        <v>-0.2827414656222853</v>
      </c>
      <c r="H7774" s="6">
        <v>0.30094605974991079</v>
      </c>
    </row>
    <row r="7775" spans="1:8" x14ac:dyDescent="0.3">
      <c r="A7775" s="6">
        <v>1.0815168298574394</v>
      </c>
      <c r="B7775" s="6">
        <v>0.53140893067196859</v>
      </c>
      <c r="C7775" s="6">
        <v>0.5838207544141506</v>
      </c>
      <c r="D7775" s="6">
        <v>-0.91918449408867975</v>
      </c>
      <c r="E7775" s="6">
        <v>0.4655849341347903</v>
      </c>
      <c r="F7775" s="6">
        <v>0.95268826457597633</v>
      </c>
      <c r="G7775" s="6">
        <v>0.5516465827942153</v>
      </c>
      <c r="H7775" s="6">
        <v>0.35414945459248154</v>
      </c>
    </row>
    <row r="7776" spans="1:8" x14ac:dyDescent="0.3">
      <c r="A7776" s="6">
        <v>1.717526858669884</v>
      </c>
      <c r="B7776" s="6">
        <v>0.5601064386831065</v>
      </c>
      <c r="C7776" s="6">
        <v>-0.76000716946558955</v>
      </c>
      <c r="D7776" s="6">
        <v>0.44934135854146873</v>
      </c>
      <c r="E7776" s="6">
        <v>-0.24482309954930326</v>
      </c>
      <c r="F7776" s="6">
        <v>0.33704932071454213</v>
      </c>
      <c r="G7776" s="6">
        <v>0.16897556702502936</v>
      </c>
      <c r="H7776" s="6">
        <v>0.56311679187637664</v>
      </c>
    </row>
    <row r="7777" spans="1:8" x14ac:dyDescent="0.3">
      <c r="A7777" s="6">
        <v>1.4812206910245569</v>
      </c>
      <c r="B7777" s="6">
        <v>2.8495719860739714</v>
      </c>
      <c r="C7777" s="6">
        <v>0.79142873242484213</v>
      </c>
      <c r="D7777" s="6">
        <v>0.72498074952491398</v>
      </c>
      <c r="E7777" s="6">
        <v>1.5636310606151156</v>
      </c>
      <c r="F7777" s="6">
        <v>0.16038716013214205</v>
      </c>
      <c r="G7777" s="6">
        <v>0.54667912366581084</v>
      </c>
      <c r="H7777" s="6">
        <v>0.76847841540696427</v>
      </c>
    </row>
    <row r="7778" spans="1:8" x14ac:dyDescent="0.3">
      <c r="A7778" s="6">
        <v>0.85557518090073859</v>
      </c>
      <c r="B7778" s="6">
        <v>2.7323345674726811</v>
      </c>
      <c r="C7778" s="6">
        <v>0.65140214811618424</v>
      </c>
      <c r="D7778" s="6">
        <v>1.9485929033431084</v>
      </c>
      <c r="E7778" s="6">
        <v>1.1185779779382488</v>
      </c>
      <c r="F7778" s="6">
        <v>1.55907120086421</v>
      </c>
      <c r="G7778" s="6">
        <v>1.1206221501440017</v>
      </c>
      <c r="H7778" s="6">
        <v>-0.73078687790074792</v>
      </c>
    </row>
    <row r="7779" spans="1:8" x14ac:dyDescent="0.3">
      <c r="A7779" s="6">
        <v>1.2574194258187732</v>
      </c>
      <c r="B7779" s="6">
        <v>1.7640627092670991</v>
      </c>
      <c r="C7779" s="6">
        <v>2.0342689707047255</v>
      </c>
      <c r="D7779" s="6">
        <v>1.024392782822287</v>
      </c>
      <c r="E7779" s="6">
        <v>0.79961993708850532</v>
      </c>
      <c r="F7779" s="6">
        <v>0.74455291211887686</v>
      </c>
      <c r="G7779" s="6">
        <v>1.2044789882168399</v>
      </c>
      <c r="H7779" s="6">
        <v>1.1646299586386366</v>
      </c>
    </row>
    <row r="7780" spans="1:8" x14ac:dyDescent="0.3">
      <c r="A7780" s="6">
        <v>1.2341684927773477</v>
      </c>
      <c r="B7780" s="6">
        <v>1.0450341238051362</v>
      </c>
      <c r="C7780" s="6">
        <v>0.4554738794779315</v>
      </c>
      <c r="D7780" s="6">
        <v>0.85148140164402797</v>
      </c>
      <c r="E7780" s="6">
        <v>0.67486409666019442</v>
      </c>
      <c r="F7780" s="6">
        <v>6.6351252573529917E-3</v>
      </c>
      <c r="G7780" s="6">
        <v>-0.42890583253480452</v>
      </c>
      <c r="H7780" s="6">
        <v>0.1566549002717168</v>
      </c>
    </row>
    <row r="7781" spans="1:8" x14ac:dyDescent="0.3">
      <c r="A7781" s="6">
        <v>1.490644608385955</v>
      </c>
      <c r="B7781" s="6">
        <v>0.40261215446106352</v>
      </c>
      <c r="C7781" s="6">
        <v>1.5597793616904929</v>
      </c>
      <c r="D7781" s="6">
        <v>-1.1192492142526267E-2</v>
      </c>
      <c r="E7781" s="6">
        <v>-0.82436867517977519</v>
      </c>
      <c r="F7781" s="6">
        <v>-0.78887435342521184</v>
      </c>
      <c r="G7781" s="6">
        <v>1.8032734075006212</v>
      </c>
      <c r="H7781" s="6">
        <v>-0.12655000248852166</v>
      </c>
    </row>
    <row r="7782" spans="1:8" x14ac:dyDescent="0.3">
      <c r="A7782" s="6">
        <v>0.73308231021029047</v>
      </c>
      <c r="B7782" s="6">
        <v>-0.17779468638753781</v>
      </c>
      <c r="C7782" s="6">
        <v>0.44870808781505855</v>
      </c>
      <c r="D7782" s="6">
        <v>1.1400504618496297</v>
      </c>
      <c r="E7782" s="6">
        <v>0.7498284189057759</v>
      </c>
      <c r="F7782" s="6">
        <v>-0.50164158500541589</v>
      </c>
      <c r="G7782" s="6">
        <v>-0.74007621949354219</v>
      </c>
      <c r="H7782" s="6">
        <v>0.24426144267707595</v>
      </c>
    </row>
    <row r="7783" spans="1:8" x14ac:dyDescent="0.3">
      <c r="A7783" s="6">
        <v>1.3368038240348334</v>
      </c>
      <c r="B7783" s="6">
        <v>-0.24519482994151265</v>
      </c>
      <c r="C7783" s="6">
        <v>-0.58454483929742851</v>
      </c>
      <c r="D7783" s="6">
        <v>-0.10355480045582599</v>
      </c>
      <c r="E7783" s="6">
        <v>0.70392024281190224</v>
      </c>
      <c r="F7783" s="6">
        <v>2.04699472665959E-3</v>
      </c>
      <c r="G7783" s="6">
        <v>1.2942345175075824</v>
      </c>
      <c r="H7783" s="6">
        <v>2.0883355882408847</v>
      </c>
    </row>
    <row r="7784" spans="1:8" x14ac:dyDescent="0.3">
      <c r="A7784" s="6">
        <v>0.93359304185365177</v>
      </c>
      <c r="B7784" s="6">
        <v>-0.30119380211255142</v>
      </c>
      <c r="C7784" s="6">
        <v>0.77693992471536144</v>
      </c>
      <c r="D7784" s="6">
        <v>0.65895066004808456</v>
      </c>
      <c r="E7784" s="6">
        <v>0.65943898726692785</v>
      </c>
      <c r="F7784" s="6">
        <v>1.1102153850885892</v>
      </c>
      <c r="G7784" s="6">
        <v>-0.50131106336100251</v>
      </c>
      <c r="H7784" s="6">
        <v>0.9349985199122417</v>
      </c>
    </row>
    <row r="7785" spans="1:8" x14ac:dyDescent="0.3">
      <c r="A7785" s="6">
        <v>3.4590806078939829E-2</v>
      </c>
      <c r="B7785" s="6">
        <v>0.53266859499300012</v>
      </c>
      <c r="C7785" s="6">
        <v>0.72831975016047157</v>
      </c>
      <c r="D7785" s="6">
        <v>1.529129014416339</v>
      </c>
      <c r="E7785" s="6">
        <v>2.3166124284876837</v>
      </c>
      <c r="F7785" s="6">
        <v>0.7103964396028275</v>
      </c>
      <c r="G7785" s="6">
        <v>0.83565224217929668</v>
      </c>
      <c r="H7785" s="6">
        <v>-0.43075174414212991</v>
      </c>
    </row>
    <row r="7786" spans="1:8" x14ac:dyDescent="0.3">
      <c r="A7786" s="6">
        <v>-0.6169964888769186</v>
      </c>
      <c r="B7786" s="6">
        <v>-0.46062336781286939</v>
      </c>
      <c r="C7786" s="6">
        <v>4.5275433640047158E-2</v>
      </c>
      <c r="D7786" s="6">
        <v>1.9192588957834558</v>
      </c>
      <c r="E7786" s="6">
        <v>1.1550451598329841</v>
      </c>
      <c r="F7786" s="6">
        <v>1.0098528196018117</v>
      </c>
      <c r="G7786" s="6">
        <v>0.7707298271760965</v>
      </c>
      <c r="H7786" s="6">
        <v>-0.15538955177631286</v>
      </c>
    </row>
    <row r="7787" spans="1:8" x14ac:dyDescent="0.3">
      <c r="A7787" s="6">
        <v>1.0703602356943567</v>
      </c>
      <c r="B7787" s="6">
        <v>-0.19711228345299181</v>
      </c>
      <c r="C7787" s="6">
        <v>-1.8722693667895363E-2</v>
      </c>
      <c r="D7787" s="6">
        <v>1.6903345551185383</v>
      </c>
      <c r="E7787" s="6">
        <v>1.565695451909487</v>
      </c>
      <c r="F7787" s="6">
        <v>0.90192124808952401</v>
      </c>
      <c r="G7787" s="6">
        <v>1.1902443704803889</v>
      </c>
      <c r="H7787" s="6">
        <v>-0.19452624961915244</v>
      </c>
    </row>
    <row r="7788" spans="1:8" x14ac:dyDescent="0.3">
      <c r="A7788" s="6">
        <v>1.532734554968521</v>
      </c>
      <c r="B7788" s="6">
        <v>1.5842274187734107</v>
      </c>
      <c r="C7788" s="6">
        <v>0.80012466672990001</v>
      </c>
      <c r="D7788" s="6">
        <v>0.56103635767454496</v>
      </c>
      <c r="E7788" s="6">
        <v>0.32977563565456419</v>
      </c>
      <c r="F7788" s="6">
        <v>2.4102143365951507</v>
      </c>
      <c r="G7788" s="6">
        <v>0.68608678926927913</v>
      </c>
      <c r="H7788" s="6">
        <v>1.5084980407932349</v>
      </c>
    </row>
    <row r="7789" spans="1:8" x14ac:dyDescent="0.3">
      <c r="A7789" s="6">
        <v>9.2722200954105882E-2</v>
      </c>
      <c r="B7789" s="6">
        <v>1.0554474409533512</v>
      </c>
      <c r="C7789" s="6">
        <v>1.682518393683361</v>
      </c>
      <c r="D7789" s="6">
        <v>0.27114809008138607</v>
      </c>
      <c r="E7789" s="6">
        <v>1.3643752875376234</v>
      </c>
      <c r="F7789" s="6">
        <v>2.2606510570560463</v>
      </c>
      <c r="G7789" s="6">
        <v>0.32253438136733081</v>
      </c>
      <c r="H7789" s="6">
        <v>1.3438545969210776</v>
      </c>
    </row>
    <row r="7790" spans="1:8" x14ac:dyDescent="0.3">
      <c r="A7790" s="6">
        <v>-3.7924399401615405E-2</v>
      </c>
      <c r="B7790" s="6">
        <v>1.3559217444667859</v>
      </c>
      <c r="C7790" s="6">
        <v>1.3426271337614999</v>
      </c>
      <c r="D7790" s="6">
        <v>0.3268295405350885</v>
      </c>
      <c r="E7790" s="6">
        <v>-0.30725897022617366</v>
      </c>
      <c r="F7790" s="6">
        <v>1.1896424899609537</v>
      </c>
      <c r="G7790" s="6">
        <v>0.85687312580157282</v>
      </c>
      <c r="H7790" s="6">
        <v>0.75054678020933552</v>
      </c>
    </row>
    <row r="7791" spans="1:8" x14ac:dyDescent="0.3">
      <c r="A7791" s="6">
        <v>0.47253025801004439</v>
      </c>
      <c r="B7791" s="6">
        <v>-0.10031248864419895</v>
      </c>
      <c r="C7791" s="6">
        <v>0.65918316893328766</v>
      </c>
      <c r="D7791" s="6">
        <v>1.0086883810445237</v>
      </c>
      <c r="E7791" s="6">
        <v>-3.1929707629250847E-2</v>
      </c>
      <c r="F7791" s="6">
        <v>-0.79216693652564629</v>
      </c>
      <c r="G7791" s="6">
        <v>9.4152472024722433E-2</v>
      </c>
      <c r="H7791" s="6">
        <v>-0.49846055925544663</v>
      </c>
    </row>
    <row r="7792" spans="1:8" x14ac:dyDescent="0.3">
      <c r="A7792" s="6">
        <v>0.99699284688723255</v>
      </c>
      <c r="B7792" s="6">
        <v>1.4626172796368553</v>
      </c>
      <c r="C7792" s="6">
        <v>4.5871030065892326E-2</v>
      </c>
      <c r="D7792" s="6">
        <v>1.1795278148362045</v>
      </c>
      <c r="E7792" s="6">
        <v>1.065071621012176</v>
      </c>
      <c r="F7792" s="6">
        <v>-0.83222928280687092</v>
      </c>
      <c r="G7792" s="6">
        <v>-0.99189096185055292</v>
      </c>
      <c r="H7792" s="6">
        <v>5.2088100883317723E-2</v>
      </c>
    </row>
    <row r="7793" spans="1:8" x14ac:dyDescent="0.3">
      <c r="A7793" s="6">
        <v>0.22469009247448324</v>
      </c>
      <c r="B7793" s="6">
        <v>1.3992687520584921</v>
      </c>
      <c r="C7793" s="6">
        <v>1.2812605836633644</v>
      </c>
      <c r="D7793" s="6">
        <v>-1.1940151847292506</v>
      </c>
      <c r="E7793" s="6">
        <v>0.38970150713943008</v>
      </c>
      <c r="F7793" s="6">
        <v>5.1994034505642217E-2</v>
      </c>
      <c r="G7793" s="6">
        <v>0.25922940832612484</v>
      </c>
      <c r="H7793" s="6">
        <v>-0.31134059828464522</v>
      </c>
    </row>
    <row r="7794" spans="1:8" x14ac:dyDescent="0.3">
      <c r="A7794" s="6">
        <v>-0.12554465269619808</v>
      </c>
      <c r="B7794" s="6">
        <v>0.92834544158884169</v>
      </c>
      <c r="C7794" s="6">
        <v>0.60098031340182356</v>
      </c>
      <c r="D7794" s="6">
        <v>1.6609616195116699</v>
      </c>
      <c r="E7794" s="6">
        <v>1.2652186731399686</v>
      </c>
      <c r="F7794" s="6">
        <v>0.91550230793771714</v>
      </c>
      <c r="G7794" s="6">
        <v>2.4960108894608899</v>
      </c>
      <c r="H7794" s="6">
        <v>2.5618459331189585</v>
      </c>
    </row>
    <row r="7795" spans="1:8" x14ac:dyDescent="0.3">
      <c r="A7795" s="6">
        <v>0.48084422123881632</v>
      </c>
      <c r="B7795" s="6">
        <v>0.78758294782106175</v>
      </c>
      <c r="C7795" s="6">
        <v>0.54247704523591911</v>
      </c>
      <c r="D7795" s="6">
        <v>1.0983028204811074</v>
      </c>
      <c r="E7795" s="6">
        <v>2.1382774819723127</v>
      </c>
      <c r="F7795" s="6">
        <v>2.2044840262333034</v>
      </c>
      <c r="G7795" s="6">
        <v>0.51781182410850135</v>
      </c>
      <c r="H7795" s="6">
        <v>0.89907346651634457</v>
      </c>
    </row>
    <row r="7796" spans="1:8" x14ac:dyDescent="0.3">
      <c r="A7796" s="6">
        <v>1.273024020365475</v>
      </c>
      <c r="B7796" s="6">
        <v>1.3751278630980475</v>
      </c>
      <c r="C7796" s="6">
        <v>1.9553699943659915</v>
      </c>
      <c r="D7796" s="6">
        <v>0.96208252109860215</v>
      </c>
      <c r="E7796" s="6">
        <v>1.7495224921611801</v>
      </c>
      <c r="F7796" s="6">
        <v>0.71550977623535306</v>
      </c>
      <c r="G7796" s="6">
        <v>0.98053844225454245</v>
      </c>
      <c r="H7796" s="6">
        <v>0.49537093860973985</v>
      </c>
    </row>
    <row r="7797" spans="1:8" x14ac:dyDescent="0.3">
      <c r="A7797" s="6">
        <v>1.2912149599252796</v>
      </c>
      <c r="B7797" s="6">
        <v>1.7490030170755189</v>
      </c>
      <c r="C7797" s="6">
        <v>4.5511709939010547E-2</v>
      </c>
      <c r="D7797" s="6">
        <v>0.26842415725437913</v>
      </c>
      <c r="E7797" s="6">
        <v>9.7813159785868353E-2</v>
      </c>
      <c r="F7797" s="6">
        <v>1.4172885999049805</v>
      </c>
      <c r="G7797" s="6">
        <v>0.53936020157264863</v>
      </c>
      <c r="H7797" s="6">
        <v>1.7887009196233228</v>
      </c>
    </row>
    <row r="7798" spans="1:8" x14ac:dyDescent="0.3">
      <c r="A7798" s="6">
        <v>0.87435816577237246</v>
      </c>
      <c r="B7798" s="6">
        <v>0.28000566300287399</v>
      </c>
      <c r="C7798" s="6">
        <v>0.54305364124746047</v>
      </c>
      <c r="D7798" s="6">
        <v>-0.20649406801044379</v>
      </c>
      <c r="E7798" s="6">
        <v>0.88863180588987323</v>
      </c>
      <c r="F7798" s="6">
        <v>0.12705846547268762</v>
      </c>
      <c r="G7798" s="6">
        <v>-0.21507638662625006</v>
      </c>
      <c r="H7798" s="6">
        <v>1.619200054187047</v>
      </c>
    </row>
    <row r="7799" spans="1:8" x14ac:dyDescent="0.3">
      <c r="A7799" s="6">
        <v>1.9634601786200461</v>
      </c>
      <c r="B7799" s="6">
        <v>1.3456539540190007</v>
      </c>
      <c r="C7799" s="6">
        <v>3.462614239238222</v>
      </c>
      <c r="D7799" s="6">
        <v>0.40664426426861322</v>
      </c>
      <c r="E7799" s="6">
        <v>1.0204274085926728</v>
      </c>
      <c r="F7799" s="6">
        <v>1.6237568704168228</v>
      </c>
      <c r="G7799" s="6">
        <v>2.0517049840842767</v>
      </c>
      <c r="H7799" s="6">
        <v>1.2740518928692381</v>
      </c>
    </row>
    <row r="7800" spans="1:8" x14ac:dyDescent="0.3">
      <c r="A7800" s="6">
        <v>-0.79410057479308049</v>
      </c>
      <c r="B7800" s="6">
        <v>1.3103700111215888</v>
      </c>
      <c r="C7800" s="6">
        <v>0.51882951360952478</v>
      </c>
      <c r="D7800" s="6">
        <v>-5.0151949370746962E-3</v>
      </c>
      <c r="E7800" s="6">
        <v>1.456402916252117</v>
      </c>
      <c r="F7800" s="6">
        <v>1.4045745338082776</v>
      </c>
      <c r="G7800" s="6">
        <v>-1.3128677394137112</v>
      </c>
      <c r="H7800" s="6">
        <v>-0.49149190597973857</v>
      </c>
    </row>
    <row r="7801" spans="1:8" x14ac:dyDescent="0.3">
      <c r="A7801" s="6">
        <v>1.1095608976830464</v>
      </c>
      <c r="B7801" s="6">
        <v>1.3563253186396147</v>
      </c>
      <c r="C7801" s="6">
        <v>1.0731314052621146</v>
      </c>
      <c r="D7801" s="6">
        <v>0.53171121230815732</v>
      </c>
      <c r="E7801" s="6">
        <v>1.5269162412161243</v>
      </c>
      <c r="F7801" s="6">
        <v>0.5281815833543122</v>
      </c>
      <c r="G7801" s="6">
        <v>0.387243905858348</v>
      </c>
      <c r="H7801" s="6">
        <v>-0.71404954889787942</v>
      </c>
    </row>
    <row r="7802" spans="1:8" x14ac:dyDescent="0.3">
      <c r="A7802" s="6">
        <v>0.84824655021591155</v>
      </c>
      <c r="B7802" s="6">
        <v>0.3555487736191697</v>
      </c>
      <c r="C7802" s="6">
        <v>1.0096744223685032</v>
      </c>
      <c r="D7802" s="6">
        <v>3.1540593966838046</v>
      </c>
      <c r="E7802" s="6">
        <v>1.7488827466871268</v>
      </c>
      <c r="F7802" s="6">
        <v>2.6280745779035266</v>
      </c>
      <c r="G7802" s="6">
        <v>2.2202214350693286</v>
      </c>
      <c r="H7802" s="6">
        <v>0.60453105969355869</v>
      </c>
    </row>
    <row r="7803" spans="1:8" x14ac:dyDescent="0.3">
      <c r="A7803" s="6">
        <v>-0.32207147578222828</v>
      </c>
      <c r="B7803" s="6">
        <v>-0.25888368469766887</v>
      </c>
      <c r="C7803" s="6">
        <v>0.52619396082681202</v>
      </c>
      <c r="D7803" s="6">
        <v>0.64897109789943253</v>
      </c>
      <c r="E7803" s="6">
        <v>-0.25222877572635283</v>
      </c>
      <c r="F7803" s="6">
        <v>-0.14547320512235329</v>
      </c>
      <c r="G7803" s="6">
        <v>0.94540570909912791</v>
      </c>
      <c r="H7803" s="6">
        <v>2.2902398941266315</v>
      </c>
    </row>
    <row r="7804" spans="1:8" x14ac:dyDescent="0.3">
      <c r="A7804" s="6">
        <v>1.0659589415128545</v>
      </c>
      <c r="B7804" s="6">
        <v>0.90754654951035552</v>
      </c>
      <c r="C7804" s="6">
        <v>-0.13566190805228029</v>
      </c>
      <c r="D7804" s="6">
        <v>1.0437567553501499</v>
      </c>
      <c r="E7804" s="6">
        <v>0.26806277051502969</v>
      </c>
      <c r="F7804" s="6">
        <v>-0.23729403102985569</v>
      </c>
      <c r="G7804" s="6">
        <v>0.41656995801531582</v>
      </c>
      <c r="H7804" s="6">
        <v>0.74361052058103227</v>
      </c>
    </row>
    <row r="7805" spans="1:8" x14ac:dyDescent="0.3">
      <c r="A7805" s="6">
        <v>0.14320009241480935</v>
      </c>
      <c r="B7805" s="6">
        <v>0.67617792746855243</v>
      </c>
      <c r="C7805" s="6">
        <v>-0.90014473465300815</v>
      </c>
      <c r="D7805" s="6">
        <v>1.177559592330069</v>
      </c>
      <c r="E7805" s="6">
        <v>1.4898176542600954</v>
      </c>
      <c r="F7805" s="6">
        <v>0.69371364867323326</v>
      </c>
      <c r="G7805" s="6">
        <v>2.7869166642277143</v>
      </c>
      <c r="H7805" s="6">
        <v>0.81126216640943449</v>
      </c>
    </row>
    <row r="7806" spans="1:8" x14ac:dyDescent="0.3">
      <c r="A7806" s="6">
        <v>1.0849728919130037</v>
      </c>
      <c r="B7806" s="6">
        <v>-0.41509888517917404</v>
      </c>
      <c r="C7806" s="6">
        <v>1.0372871907027037</v>
      </c>
      <c r="D7806" s="6">
        <v>0.60353800010756264</v>
      </c>
      <c r="E7806" s="6">
        <v>0.57181678198564734</v>
      </c>
      <c r="F7806" s="6">
        <v>1.1734767031140669</v>
      </c>
      <c r="G7806" s="6">
        <v>0.97478427347566066</v>
      </c>
      <c r="H7806" s="6">
        <v>1.0490350945228741</v>
      </c>
    </row>
    <row r="7807" spans="1:8" x14ac:dyDescent="0.3">
      <c r="A7807" s="6">
        <v>1.7342530155239637</v>
      </c>
      <c r="B7807" s="6">
        <v>1.8778006561678264</v>
      </c>
      <c r="C7807" s="6">
        <v>1.3948675353386388</v>
      </c>
      <c r="D7807" s="6">
        <v>-0.75892010095717644</v>
      </c>
      <c r="E7807" s="6">
        <v>1.414973739471483</v>
      </c>
      <c r="F7807" s="6">
        <v>1.4604340483032936</v>
      </c>
      <c r="G7807" s="6">
        <v>1.1399125470131239</v>
      </c>
      <c r="H7807" s="6">
        <v>0.94692320628012083</v>
      </c>
    </row>
    <row r="7808" spans="1:8" x14ac:dyDescent="0.3">
      <c r="A7808" s="6">
        <v>0.96340417895478625</v>
      </c>
      <c r="B7808" s="6">
        <v>1.4724452484024484</v>
      </c>
      <c r="C7808" s="6">
        <v>0.83825366634569487</v>
      </c>
      <c r="D7808" s="6">
        <v>1.1536185796001088</v>
      </c>
      <c r="E7808" s="6">
        <v>2.168573341429286</v>
      </c>
      <c r="F7808" s="6">
        <v>0.84779002198397491</v>
      </c>
      <c r="G7808" s="6">
        <v>-0.45492765713683148</v>
      </c>
      <c r="H7808" s="6">
        <v>2.1736068722878472</v>
      </c>
    </row>
    <row r="7809" spans="1:8" x14ac:dyDescent="0.3">
      <c r="A7809" s="6">
        <v>-0.28648053498400761</v>
      </c>
      <c r="B7809" s="6">
        <v>0.65290653636904916</v>
      </c>
      <c r="C7809" s="6">
        <v>0.31589106514429699</v>
      </c>
      <c r="D7809" s="6">
        <v>1.211826868879021</v>
      </c>
      <c r="E7809" s="6">
        <v>1.6402007005730512</v>
      </c>
      <c r="F7809" s="6">
        <v>-0.39774436245500722</v>
      </c>
      <c r="G7809" s="6">
        <v>0.9624130968866913</v>
      </c>
      <c r="H7809" s="6">
        <v>1.6506502585103935</v>
      </c>
    </row>
    <row r="7810" spans="1:8" x14ac:dyDescent="0.3">
      <c r="A7810" s="6">
        <v>-0.14132392216943546</v>
      </c>
      <c r="B7810" s="6">
        <v>1.3240111998127277</v>
      </c>
      <c r="C7810" s="6">
        <v>1.2536372294750833</v>
      </c>
      <c r="D7810" s="6">
        <v>0.8299473141986462</v>
      </c>
      <c r="E7810" s="6">
        <v>1.2117775695861386</v>
      </c>
      <c r="F7810" s="6">
        <v>1.8581984196488246</v>
      </c>
      <c r="G7810" s="6">
        <v>0.60422539089326754</v>
      </c>
      <c r="H7810" s="6">
        <v>-0.11494729964020534</v>
      </c>
    </row>
    <row r="7811" spans="1:8" x14ac:dyDescent="0.3">
      <c r="A7811" s="6">
        <v>1.6327913428759495</v>
      </c>
      <c r="B7811" s="6">
        <v>0.64845396969187696</v>
      </c>
      <c r="C7811" s="6">
        <v>2.4128546210945494</v>
      </c>
      <c r="D7811" s="6">
        <v>1.7444890721951463</v>
      </c>
      <c r="E7811" s="6">
        <v>1.0878314211505518</v>
      </c>
      <c r="F7811" s="6">
        <v>0.90348913354369187</v>
      </c>
      <c r="G7811" s="6">
        <v>0.84827469442445136</v>
      </c>
      <c r="H7811" s="6">
        <v>-0.16827098846434485</v>
      </c>
    </row>
    <row r="7812" spans="1:8" x14ac:dyDescent="0.3">
      <c r="A7812" s="6">
        <v>0.36713236326677628</v>
      </c>
      <c r="B7812" s="6">
        <v>1.6858124383756805</v>
      </c>
      <c r="C7812" s="6">
        <v>1.6553516003422564</v>
      </c>
      <c r="D7812" s="6">
        <v>1.6940440382633146</v>
      </c>
      <c r="E7812" s="6">
        <v>0.39934845222393983</v>
      </c>
      <c r="F7812" s="6">
        <v>0.61131256814322454</v>
      </c>
      <c r="G7812" s="6">
        <v>1.7663972887869348</v>
      </c>
      <c r="H7812" s="6">
        <v>1.326484517281342</v>
      </c>
    </row>
    <row r="7813" spans="1:8" x14ac:dyDescent="0.3">
      <c r="A7813" s="6">
        <v>1.5279314200040155</v>
      </c>
      <c r="B7813" s="6">
        <v>1.7500363068598552</v>
      </c>
      <c r="C7813" s="6">
        <v>0.43655083055794286</v>
      </c>
      <c r="D7813" s="6">
        <v>0.88669170814630194</v>
      </c>
      <c r="E7813" s="6">
        <v>0.50065352640878946</v>
      </c>
      <c r="F7813" s="6">
        <v>1.1294707478668544</v>
      </c>
      <c r="G7813" s="6">
        <v>0.42872243246937175</v>
      </c>
      <c r="H7813" s="6">
        <v>0.34718344539359008</v>
      </c>
    </row>
    <row r="7814" spans="1:8" x14ac:dyDescent="0.3">
      <c r="A7814" s="6">
        <v>1.3579070620993505</v>
      </c>
      <c r="B7814" s="6">
        <v>0.37283854395757743</v>
      </c>
      <c r="C7814" s="6">
        <v>1.79664616287821</v>
      </c>
      <c r="D7814" s="6">
        <v>1.7444510224540304</v>
      </c>
      <c r="E7814" s="6">
        <v>1.5651010074127165</v>
      </c>
      <c r="F7814" s="6">
        <v>0.32154577694598196</v>
      </c>
      <c r="G7814" s="6">
        <v>0.47299359171693639</v>
      </c>
      <c r="H7814" s="6">
        <v>0.13795298712224324</v>
      </c>
    </row>
    <row r="7815" spans="1:8" x14ac:dyDescent="0.3">
      <c r="A7815" s="6">
        <v>1.5711320428656137</v>
      </c>
      <c r="B7815" s="6">
        <v>2.124964177473502</v>
      </c>
      <c r="C7815" s="6">
        <v>2.0127654118746685</v>
      </c>
      <c r="D7815" s="6">
        <v>1.6159954446194207</v>
      </c>
      <c r="E7815" s="6">
        <v>-0.69370338046251989</v>
      </c>
      <c r="F7815" s="6">
        <v>-0.52693897210197393</v>
      </c>
      <c r="G7815" s="6">
        <v>-1.3177542525122907</v>
      </c>
      <c r="H7815" s="6">
        <v>0.10723357835988978</v>
      </c>
    </row>
    <row r="7816" spans="1:8" x14ac:dyDescent="0.3">
      <c r="A7816" s="6">
        <v>0.79025496816583085</v>
      </c>
      <c r="B7816" s="6">
        <v>1.3301770282465615</v>
      </c>
      <c r="C7816" s="6">
        <v>2.2368748150740196</v>
      </c>
      <c r="D7816" s="6">
        <v>1.7125766851558968</v>
      </c>
      <c r="E7816" s="6">
        <v>1.5793028244042135</v>
      </c>
      <c r="F7816" s="6">
        <v>2.5099914247692183</v>
      </c>
      <c r="G7816" s="6">
        <v>2.9595819313717717</v>
      </c>
      <c r="H7816" s="6">
        <v>2.6618335114895344</v>
      </c>
    </row>
    <row r="7817" spans="1:8" x14ac:dyDescent="0.3">
      <c r="A7817" s="6">
        <v>1.3308575108586482</v>
      </c>
      <c r="B7817" s="6">
        <v>1.4441371859825529</v>
      </c>
      <c r="C7817" s="6">
        <v>0.28242946440500272</v>
      </c>
      <c r="D7817" s="6">
        <v>0.36240725179273903</v>
      </c>
      <c r="E7817" s="6">
        <v>1.6663881763561053</v>
      </c>
      <c r="F7817" s="6">
        <v>1.1067892615523705</v>
      </c>
      <c r="G7817" s="6">
        <v>2.2335308440443757</v>
      </c>
      <c r="H7817" s="6">
        <v>1.2528278620511375</v>
      </c>
    </row>
    <row r="7818" spans="1:8" x14ac:dyDescent="0.3">
      <c r="A7818" s="6">
        <v>8.872496070927427E-2</v>
      </c>
      <c r="B7818" s="6">
        <v>0.96338337526006323</v>
      </c>
      <c r="C7818" s="6">
        <v>1.7328702595228542</v>
      </c>
      <c r="D7818" s="6">
        <v>0.59837426341586553</v>
      </c>
      <c r="E7818" s="6">
        <v>2.043053875038348</v>
      </c>
      <c r="F7818" s="6">
        <v>1.3629701608965119</v>
      </c>
      <c r="G7818" s="6">
        <v>0.40522140187639077</v>
      </c>
      <c r="H7818" s="6">
        <v>1.5260471543267933</v>
      </c>
    </row>
    <row r="7819" spans="1:8" x14ac:dyDescent="0.3">
      <c r="A7819" s="6">
        <v>0.3295775121393279</v>
      </c>
      <c r="B7819" s="6">
        <v>1.6475039980251762</v>
      </c>
      <c r="C7819" s="6">
        <v>2.7977851186655625</v>
      </c>
      <c r="D7819" s="6">
        <v>1.7122463513875019</v>
      </c>
      <c r="E7819" s="6">
        <v>-0.54267934219980929</v>
      </c>
      <c r="F7819" s="6">
        <v>1.5440299499376358</v>
      </c>
      <c r="G7819" s="6">
        <v>0.25168429162517625</v>
      </c>
      <c r="H7819" s="6">
        <v>0.11508169273382285</v>
      </c>
    </row>
    <row r="7820" spans="1:8" x14ac:dyDescent="0.3">
      <c r="A7820" s="6">
        <v>0.92002975631222372</v>
      </c>
      <c r="B7820" s="6">
        <v>2.1264087072585491</v>
      </c>
      <c r="C7820" s="6">
        <v>0.21259419105815702</v>
      </c>
      <c r="D7820" s="6">
        <v>0.18363476076913354</v>
      </c>
      <c r="E7820" s="6">
        <v>-1.9721191237116991</v>
      </c>
      <c r="F7820" s="6">
        <v>0.57295175669642473</v>
      </c>
      <c r="G7820" s="6">
        <v>-0.6792788452132601</v>
      </c>
      <c r="H7820" s="6">
        <v>1.7412451295087861</v>
      </c>
    </row>
    <row r="7821" spans="1:8" x14ac:dyDescent="0.3">
      <c r="A7821" s="6">
        <v>9.5751275346556364E-2</v>
      </c>
      <c r="B7821" s="6">
        <v>0.8894002783250613</v>
      </c>
      <c r="C7821" s="6">
        <v>0.65614301071903769</v>
      </c>
      <c r="D7821" s="6">
        <v>1.2595516005975274</v>
      </c>
      <c r="E7821" s="6">
        <v>0.98355220873424654</v>
      </c>
      <c r="F7821" s="6">
        <v>-0.32680945819953333</v>
      </c>
      <c r="G7821" s="6">
        <v>0.84375664768969216</v>
      </c>
      <c r="H7821" s="6">
        <v>1.4230600274003331</v>
      </c>
    </row>
    <row r="7822" spans="1:8" x14ac:dyDescent="0.3">
      <c r="A7822" s="6">
        <v>1.4583037886429722</v>
      </c>
      <c r="B7822" s="6">
        <v>0.48231094681288539</v>
      </c>
      <c r="C7822" s="6">
        <v>1.8611858845120688</v>
      </c>
      <c r="D7822" s="6">
        <v>0.18282037657933858</v>
      </c>
      <c r="E7822" s="6">
        <v>0.63519827248088978</v>
      </c>
      <c r="F7822" s="6">
        <v>1.174299664621024</v>
      </c>
      <c r="G7822" s="6">
        <v>1.2348034846862472</v>
      </c>
      <c r="H7822" s="6">
        <v>0.52567115195079295</v>
      </c>
    </row>
    <row r="7823" spans="1:8" x14ac:dyDescent="0.3">
      <c r="A7823" s="6">
        <v>0.24232172068796243</v>
      </c>
      <c r="B7823" s="6">
        <v>1.6732649282090424</v>
      </c>
      <c r="C7823" s="6">
        <v>1.3860732116529613</v>
      </c>
      <c r="D7823" s="6">
        <v>1.3990405715917142E-2</v>
      </c>
      <c r="E7823" s="6">
        <v>1.0863133932724018</v>
      </c>
      <c r="F7823" s="6">
        <v>0.95675761411891314</v>
      </c>
      <c r="G7823" s="6">
        <v>2.1916977047476589</v>
      </c>
      <c r="H7823" s="6">
        <v>1.1583211111421099</v>
      </c>
    </row>
    <row r="7824" spans="1:8" x14ac:dyDescent="0.3">
      <c r="A7824" s="6">
        <v>0.82022706483244923</v>
      </c>
      <c r="B7824" s="6">
        <v>0.6776400129124055</v>
      </c>
      <c r="C7824" s="6">
        <v>2.1389003209358086</v>
      </c>
      <c r="D7824" s="6">
        <v>2.5826827156629735</v>
      </c>
      <c r="E7824" s="6">
        <v>1.2050051560579911</v>
      </c>
      <c r="F7824" s="6">
        <v>1.0962573023432725</v>
      </c>
      <c r="G7824" s="6">
        <v>1.6317018686166385</v>
      </c>
      <c r="H7824" s="6">
        <v>0.32926110420356464</v>
      </c>
    </row>
    <row r="7825" spans="1:8" x14ac:dyDescent="0.3">
      <c r="A7825" s="6">
        <v>0.65146669998264095</v>
      </c>
      <c r="B7825" s="6">
        <v>0.89994777398667913</v>
      </c>
      <c r="C7825" s="6">
        <v>1.1743927606189914</v>
      </c>
      <c r="D7825" s="6">
        <v>1.850237582924561</v>
      </c>
      <c r="E7825" s="6">
        <v>1.1814040200519691</v>
      </c>
      <c r="F7825" s="6">
        <v>1.0786870960542787</v>
      </c>
      <c r="G7825" s="6">
        <v>2.0988317714149805</v>
      </c>
      <c r="H7825" s="6">
        <v>0.10476735219547906</v>
      </c>
    </row>
    <row r="7826" spans="1:8" x14ac:dyDescent="0.3">
      <c r="A7826" s="6">
        <v>1.783914447157513</v>
      </c>
      <c r="B7826" s="6">
        <v>0.3907083735470202</v>
      </c>
      <c r="C7826" s="6">
        <v>0.63329670508154479</v>
      </c>
      <c r="D7826" s="6">
        <v>1.0608199806494882</v>
      </c>
      <c r="E7826" s="6">
        <v>0.66609757432113459</v>
      </c>
      <c r="F7826" s="6">
        <v>0.12392611227740991</v>
      </c>
      <c r="G7826" s="6">
        <v>-0.1948240530301979</v>
      </c>
      <c r="H7826" s="6">
        <v>-0.86364856098092069</v>
      </c>
    </row>
    <row r="7827" spans="1:8" x14ac:dyDescent="0.3">
      <c r="A7827" s="6">
        <v>2.2247907475353048</v>
      </c>
      <c r="B7827" s="6">
        <v>0.38047769442117468</v>
      </c>
      <c r="C7827" s="6">
        <v>0.34829684337008382</v>
      </c>
      <c r="D7827" s="6">
        <v>1.3392914379598304</v>
      </c>
      <c r="E7827" s="6">
        <v>1.1113492376892149</v>
      </c>
      <c r="F7827" s="6">
        <v>0.51301120051223315</v>
      </c>
      <c r="G7827" s="6">
        <v>0.64527944177938301</v>
      </c>
      <c r="H7827" s="6">
        <v>1.1761002525940207</v>
      </c>
    </row>
    <row r="7828" spans="1:8" x14ac:dyDescent="0.3">
      <c r="A7828" s="6">
        <v>0.24508398956863631</v>
      </c>
      <c r="B7828" s="6">
        <v>-0.16335801436791686</v>
      </c>
      <c r="C7828" s="6">
        <v>2.0835848440701126</v>
      </c>
      <c r="D7828" s="6">
        <v>2.0301763572738141</v>
      </c>
      <c r="E7828" s="6">
        <v>2.3134807531730082</v>
      </c>
      <c r="F7828" s="6">
        <v>0.42136784135321032</v>
      </c>
      <c r="G7828" s="6">
        <v>0.59448463325308332</v>
      </c>
      <c r="H7828" s="6">
        <v>-4.898663513040924E-2</v>
      </c>
    </row>
    <row r="7829" spans="1:8" x14ac:dyDescent="0.3">
      <c r="A7829" s="6">
        <v>0.71953607283340415</v>
      </c>
      <c r="B7829" s="6">
        <v>-0.38217150129531741</v>
      </c>
      <c r="C7829" s="6">
        <v>0.25031083637313833</v>
      </c>
      <c r="D7829" s="6">
        <v>0.58651651616642808</v>
      </c>
      <c r="E7829" s="6">
        <v>0.4669177337729431</v>
      </c>
      <c r="F7829" s="6">
        <v>0.54946149154045609</v>
      </c>
      <c r="G7829" s="6">
        <v>2.1911482315954522E-2</v>
      </c>
      <c r="H7829" s="6">
        <v>-0.83431277743263854</v>
      </c>
    </row>
    <row r="7830" spans="1:8" x14ac:dyDescent="0.3">
      <c r="A7830" s="6">
        <v>-0.66983231146685962</v>
      </c>
      <c r="B7830" s="6">
        <v>-0.47334546014364276</v>
      </c>
      <c r="C7830" s="6">
        <v>1.0731647533815944</v>
      </c>
      <c r="D7830" s="6">
        <v>1.0591506766537875</v>
      </c>
      <c r="E7830" s="6">
        <v>1.5312944282023035</v>
      </c>
      <c r="F7830" s="6">
        <v>2.1937561900699665</v>
      </c>
      <c r="G7830" s="6">
        <v>1.2720902375915297</v>
      </c>
      <c r="H7830" s="6">
        <v>0.31279248687263667</v>
      </c>
    </row>
    <row r="7831" spans="1:8" x14ac:dyDescent="0.3">
      <c r="A7831" s="6">
        <v>-9.4083659561682853E-2</v>
      </c>
      <c r="B7831" s="6">
        <v>-0.36594397591744177</v>
      </c>
      <c r="C7831" s="6">
        <v>1.1745827662272488</v>
      </c>
      <c r="D7831" s="6">
        <v>-8.9465685793859051E-2</v>
      </c>
      <c r="E7831" s="6">
        <v>0.82062006422158851</v>
      </c>
      <c r="F7831" s="6">
        <v>1.112453462069479</v>
      </c>
      <c r="G7831" s="6">
        <v>1.432758586672606</v>
      </c>
      <c r="H7831" s="6">
        <v>0.51829673141982968</v>
      </c>
    </row>
    <row r="7832" spans="1:8" x14ac:dyDescent="0.3">
      <c r="A7832" s="6">
        <v>0.53885248082842785</v>
      </c>
      <c r="B7832" s="6">
        <v>1.1543942284317339</v>
      </c>
      <c r="C7832" s="6">
        <v>1.2585339729004903</v>
      </c>
      <c r="D7832" s="6">
        <v>-0.60806118223815719</v>
      </c>
      <c r="E7832" s="6">
        <v>0.90410159759846165</v>
      </c>
      <c r="F7832" s="6">
        <v>0.79127352930874884</v>
      </c>
      <c r="G7832" s="6">
        <v>1.8477459753131704</v>
      </c>
      <c r="H7832" s="6">
        <v>-0.34461923750872414</v>
      </c>
    </row>
    <row r="7833" spans="1:8" x14ac:dyDescent="0.3">
      <c r="A7833" s="6">
        <v>-0.20828861546268496</v>
      </c>
      <c r="B7833" s="6">
        <v>1.7791617247872638</v>
      </c>
      <c r="C7833" s="6">
        <v>0.66475346137152291</v>
      </c>
      <c r="D7833" s="6">
        <v>0.53648255698310476</v>
      </c>
      <c r="E7833" s="6">
        <v>2.9003183934830989</v>
      </c>
      <c r="F7833" s="6">
        <v>1.424567800172287</v>
      </c>
      <c r="G7833" s="6">
        <v>7.4788214614825099E-2</v>
      </c>
      <c r="H7833" s="6">
        <v>1.4988904840631685</v>
      </c>
    </row>
    <row r="7834" spans="1:8" x14ac:dyDescent="0.3">
      <c r="A7834" s="6">
        <v>1.1281553495409999</v>
      </c>
      <c r="B7834" s="6">
        <v>0.83295502670321564</v>
      </c>
      <c r="C7834" s="6">
        <v>-0.90263643094544388</v>
      </c>
      <c r="D7834" s="6">
        <v>1.1087995801028576</v>
      </c>
      <c r="E7834" s="6">
        <v>1.539051561255679</v>
      </c>
      <c r="F7834" s="6">
        <v>1.6593338720650013</v>
      </c>
      <c r="G7834" s="6">
        <v>1.8962877763999164</v>
      </c>
      <c r="H7834" s="6">
        <v>1.7945637367651135</v>
      </c>
    </row>
    <row r="7835" spans="1:8" x14ac:dyDescent="0.3">
      <c r="A7835" s="6">
        <v>0.42368017882054548</v>
      </c>
      <c r="B7835" s="6">
        <v>0.5409459856179506</v>
      </c>
      <c r="C7835" s="6">
        <v>-5.1663795778481791E-2</v>
      </c>
      <c r="D7835" s="6">
        <v>8.6916822657868154E-2</v>
      </c>
      <c r="E7835" s="6">
        <v>0.10819177978835093</v>
      </c>
      <c r="F7835" s="6">
        <v>1.6638631215065633</v>
      </c>
      <c r="G7835" s="6">
        <v>1.190884494866542</v>
      </c>
      <c r="H7835" s="6">
        <v>0.9947494310033359</v>
      </c>
    </row>
    <row r="7836" spans="1:8" x14ac:dyDescent="0.3">
      <c r="A7836" s="6">
        <v>0.33629188771677448</v>
      </c>
      <c r="B7836" s="6">
        <v>1.6539582730734046</v>
      </c>
      <c r="C7836" s="6">
        <v>1.8420933373369239</v>
      </c>
      <c r="D7836" s="6">
        <v>1.2651291503045861</v>
      </c>
      <c r="E7836" s="6">
        <v>0.95344978499013644</v>
      </c>
      <c r="F7836" s="6">
        <v>1.3878666992560624</v>
      </c>
      <c r="G7836" s="6">
        <v>5.0681440228934616E-3</v>
      </c>
      <c r="H7836" s="6">
        <v>0.72038290106552394</v>
      </c>
    </row>
    <row r="7837" spans="1:8" x14ac:dyDescent="0.3">
      <c r="A7837" s="6">
        <v>1.6001819306092295</v>
      </c>
      <c r="B7837" s="6">
        <v>2.264948199922503</v>
      </c>
      <c r="C7837" s="6">
        <v>0.85231321750502453</v>
      </c>
      <c r="D7837" s="6">
        <v>0.22073085546957993</v>
      </c>
      <c r="E7837" s="6">
        <v>0.99259031788434759</v>
      </c>
      <c r="F7837" s="6">
        <v>1.3167357918761136</v>
      </c>
      <c r="G7837" s="6">
        <v>1.2792084954466043E-3</v>
      </c>
      <c r="H7837" s="6">
        <v>-0.79049488110018029</v>
      </c>
    </row>
    <row r="7838" spans="1:8" x14ac:dyDescent="0.3">
      <c r="A7838" s="6">
        <v>-1.5008312358437137E-2</v>
      </c>
      <c r="B7838" s="6">
        <v>0.13280321925281469</v>
      </c>
      <c r="C7838" s="6">
        <v>0.75979376514847807</v>
      </c>
      <c r="D7838" s="6">
        <v>1.7940339433597297E-2</v>
      </c>
      <c r="E7838" s="6">
        <v>0.80332809942373107</v>
      </c>
      <c r="F7838" s="6">
        <v>1.5007712605986447</v>
      </c>
      <c r="G7838" s="6">
        <v>0.74874346307186601</v>
      </c>
      <c r="H7838" s="6">
        <v>1.2433633841609624</v>
      </c>
    </row>
    <row r="7839" spans="1:8" x14ac:dyDescent="0.3">
      <c r="A7839" s="6">
        <v>1.567314900713856</v>
      </c>
      <c r="B7839" s="6">
        <v>0.52573822367254808</v>
      </c>
      <c r="C7839" s="6">
        <v>0.34111280209515477</v>
      </c>
      <c r="D7839" s="6">
        <v>0.94251210661759099</v>
      </c>
      <c r="E7839" s="6">
        <v>1.7366184371752307</v>
      </c>
      <c r="F7839" s="6">
        <v>1.4248658375983734</v>
      </c>
      <c r="G7839" s="6">
        <v>1.3961221446697862</v>
      </c>
      <c r="H7839" s="6">
        <v>0.89443453585669308</v>
      </c>
    </row>
    <row r="7840" spans="1:8" x14ac:dyDescent="0.3">
      <c r="A7840" s="6">
        <v>-0.82182388875195667</v>
      </c>
      <c r="B7840" s="6">
        <v>1.7447656830939597</v>
      </c>
      <c r="C7840" s="6">
        <v>-0.69735416488234991</v>
      </c>
      <c r="D7840" s="6">
        <v>-1.5204722015068395E-2</v>
      </c>
      <c r="E7840" s="6">
        <v>0.65446930684726934</v>
      </c>
      <c r="F7840" s="6">
        <v>1.2348801243234713</v>
      </c>
      <c r="G7840" s="6">
        <v>-0.54888483170168434</v>
      </c>
      <c r="H7840" s="6">
        <v>-0.80334189136107248</v>
      </c>
    </row>
    <row r="7841" spans="1:8" x14ac:dyDescent="0.3">
      <c r="A7841" s="6">
        <v>1.1681457636595316</v>
      </c>
      <c r="B7841" s="6">
        <v>0.16235649844957112</v>
      </c>
      <c r="C7841" s="6">
        <v>-0.96647052316879745</v>
      </c>
      <c r="D7841" s="6">
        <v>-1.3272842024311875</v>
      </c>
      <c r="E7841" s="6">
        <v>1.2435116192334823</v>
      </c>
      <c r="F7841" s="6">
        <v>-0.22255272119192426</v>
      </c>
      <c r="G7841" s="6">
        <v>1.8171685179076007</v>
      </c>
      <c r="H7841" s="6">
        <v>0.99272392211680738</v>
      </c>
    </row>
    <row r="7842" spans="1:8" x14ac:dyDescent="0.3">
      <c r="A7842" s="6">
        <v>0.1412389930168878</v>
      </c>
      <c r="B7842" s="6">
        <v>6.0595359120794057E-2</v>
      </c>
      <c r="C7842" s="6">
        <v>-1.0647314941746693</v>
      </c>
      <c r="D7842" s="6">
        <v>-0.21860254752292407</v>
      </c>
      <c r="E7842" s="6">
        <v>0.35152830518379441</v>
      </c>
      <c r="F7842" s="6">
        <v>1.2779510713061344</v>
      </c>
      <c r="G7842" s="6">
        <v>1.3352595192083325</v>
      </c>
      <c r="H7842" s="6">
        <v>1.5629929830523444</v>
      </c>
    </row>
    <row r="7843" spans="1:8" x14ac:dyDescent="0.3">
      <c r="A7843" s="6">
        <v>0.70168269873348976</v>
      </c>
      <c r="B7843" s="6">
        <v>0.43160189533377641</v>
      </c>
      <c r="C7843" s="6">
        <v>-0.15396815993189217</v>
      </c>
      <c r="D7843" s="6">
        <v>0.20415743588252611</v>
      </c>
      <c r="E7843" s="6">
        <v>-0.13142295030359585</v>
      </c>
      <c r="F7843" s="6">
        <v>1.2751919199641599</v>
      </c>
      <c r="G7843" s="6">
        <v>-0.48729508044354697</v>
      </c>
      <c r="H7843" s="6">
        <v>-0.38738810862532247</v>
      </c>
    </row>
    <row r="7844" spans="1:8" x14ac:dyDescent="0.3">
      <c r="A7844" s="6">
        <v>1.4051208081555553</v>
      </c>
      <c r="B7844" s="6">
        <v>0.85216567487978423</v>
      </c>
      <c r="C7844" s="6">
        <v>0.99864978076811606</v>
      </c>
      <c r="D7844" s="6">
        <v>0.19336980076831423</v>
      </c>
      <c r="E7844" s="6">
        <v>2.9858780187185197</v>
      </c>
      <c r="F7844" s="6">
        <v>1.2814556505425037</v>
      </c>
      <c r="G7844" s="6">
        <v>2.4191332428292545</v>
      </c>
      <c r="H7844" s="6">
        <v>1.4755685193222068</v>
      </c>
    </row>
    <row r="7845" spans="1:8" x14ac:dyDescent="0.3">
      <c r="A7845" s="6">
        <v>-0.18537171627940063</v>
      </c>
      <c r="B7845" s="6">
        <v>-0.23432497152363141</v>
      </c>
      <c r="C7845" s="6">
        <v>-0.56722417801154801</v>
      </c>
      <c r="D7845" s="6">
        <v>0.87378006126120433</v>
      </c>
      <c r="E7845" s="6">
        <v>0.8520368054798193</v>
      </c>
      <c r="F7845" s="6">
        <v>1.2135432377028088</v>
      </c>
      <c r="G7845" s="6">
        <v>1.4612879257589908</v>
      </c>
      <c r="H7845" s="6">
        <v>1.0030553212077966</v>
      </c>
    </row>
    <row r="7846" spans="1:8" x14ac:dyDescent="0.3">
      <c r="A7846" s="6">
        <v>0.99404830979412528</v>
      </c>
      <c r="B7846" s="6">
        <v>0.34158260446813193</v>
      </c>
      <c r="C7846" s="6">
        <v>0.17955653573181218</v>
      </c>
      <c r="D7846" s="6">
        <v>1.9620209314408947</v>
      </c>
      <c r="E7846" s="6">
        <v>1.1579139203144015</v>
      </c>
      <c r="F7846" s="6">
        <v>0.76849778073649244</v>
      </c>
      <c r="G7846" s="6">
        <v>0.68760103917571391</v>
      </c>
      <c r="H7846" s="6">
        <v>0.7990051722464695</v>
      </c>
    </row>
    <row r="7847" spans="1:8" x14ac:dyDescent="0.3">
      <c r="A7847" s="6">
        <v>0.7888789583113599</v>
      </c>
      <c r="B7847" s="6">
        <v>-0.5206957678493368</v>
      </c>
      <c r="C7847" s="6">
        <v>-0.24792394141442287</v>
      </c>
      <c r="D7847" s="6">
        <v>-0.31471260465320916</v>
      </c>
      <c r="E7847" s="6">
        <v>2.1937313605794011</v>
      </c>
      <c r="F7847" s="6">
        <v>2.0137781954571574</v>
      </c>
      <c r="G7847" s="6">
        <v>0.24351529593849675</v>
      </c>
      <c r="H7847" s="6">
        <v>0.57502014445227345</v>
      </c>
    </row>
    <row r="7848" spans="1:8" x14ac:dyDescent="0.3">
      <c r="A7848" s="6">
        <v>1.1438123761061381</v>
      </c>
      <c r="B7848" s="6">
        <v>1.3555332907227149</v>
      </c>
      <c r="C7848" s="6">
        <v>0.9856325773192316</v>
      </c>
      <c r="D7848" s="6">
        <v>1.4040915171606507</v>
      </c>
      <c r="E7848" s="6">
        <v>1.324762393764197</v>
      </c>
      <c r="F7848" s="6">
        <v>-0.51564606196045548</v>
      </c>
      <c r="G7848" s="6">
        <v>-1.0072513760840025</v>
      </c>
      <c r="H7848" s="6">
        <v>1.1264919963490834</v>
      </c>
    </row>
    <row r="7849" spans="1:8" x14ac:dyDescent="0.3">
      <c r="A7849" s="6">
        <v>5.3598513409867765E-2</v>
      </c>
      <c r="B7849" s="6">
        <v>0.9142996574643959</v>
      </c>
      <c r="C7849" s="6">
        <v>0.31504660527676448</v>
      </c>
      <c r="D7849" s="6">
        <v>-1.426140990148983E-2</v>
      </c>
      <c r="E7849" s="6">
        <v>1.6590678764925362</v>
      </c>
      <c r="F7849" s="6">
        <v>0.73871928154472954</v>
      </c>
      <c r="G7849" s="6">
        <v>2.6043844883619425</v>
      </c>
      <c r="H7849" s="6">
        <v>1.0450592915980341</v>
      </c>
    </row>
    <row r="7850" spans="1:8" x14ac:dyDescent="0.3">
      <c r="A7850" s="6">
        <v>2.9502967231966992E-2</v>
      </c>
      <c r="B7850" s="6">
        <v>2.371509964720119</v>
      </c>
      <c r="C7850" s="6">
        <v>1.7662402506398402</v>
      </c>
      <c r="D7850" s="6">
        <v>0.94147426342609775</v>
      </c>
      <c r="E7850" s="6">
        <v>1.1036171643948385</v>
      </c>
      <c r="F7850" s="6">
        <v>1.0288801188018875</v>
      </c>
      <c r="G7850" s="6">
        <v>0.68167410808148909</v>
      </c>
      <c r="H7850" s="6">
        <v>-0.89483557346531495</v>
      </c>
    </row>
    <row r="7851" spans="1:8" x14ac:dyDescent="0.3">
      <c r="A7851" s="6">
        <v>-0.12193464210084037</v>
      </c>
      <c r="B7851" s="6">
        <v>-0.12058364056740678</v>
      </c>
      <c r="C7851" s="6">
        <v>0.52692171034108226</v>
      </c>
      <c r="D7851" s="6">
        <v>0.21169638853301787</v>
      </c>
      <c r="E7851" s="6">
        <v>0.6205390205959489</v>
      </c>
      <c r="F7851" s="6">
        <v>1.2911561453541567</v>
      </c>
      <c r="G7851" s="6">
        <v>0.82230919790227719</v>
      </c>
      <c r="H7851" s="6">
        <v>0.66901420947692514</v>
      </c>
    </row>
    <row r="7852" spans="1:8" x14ac:dyDescent="0.3">
      <c r="A7852" s="6">
        <v>2.1125751426974357</v>
      </c>
      <c r="B7852" s="6">
        <v>1.0229288628801321</v>
      </c>
      <c r="C7852" s="6">
        <v>0.71993857107063775</v>
      </c>
      <c r="D7852" s="6">
        <v>1.3617466885808245</v>
      </c>
      <c r="E7852" s="6">
        <v>1.109862478990435</v>
      </c>
      <c r="F7852" s="6">
        <v>0.52929462832424823</v>
      </c>
      <c r="G7852" s="6">
        <v>1.680698332490981</v>
      </c>
      <c r="H7852" s="6">
        <v>0.73703744266222815</v>
      </c>
    </row>
    <row r="7853" spans="1:8" x14ac:dyDescent="0.3">
      <c r="A7853" s="6">
        <v>0.75175666337648928</v>
      </c>
      <c r="B7853" s="6">
        <v>0.72082328940799933</v>
      </c>
      <c r="C7853" s="6">
        <v>0.90222583964481262</v>
      </c>
      <c r="D7853" s="6">
        <v>0.57248461784675153</v>
      </c>
      <c r="E7853" s="6">
        <v>2.3960119588352313E-2</v>
      </c>
      <c r="F7853" s="6">
        <v>-4.2925000094941712E-2</v>
      </c>
      <c r="G7853" s="6">
        <v>1.0221869123867964</v>
      </c>
      <c r="H7853" s="6">
        <v>0.42156829976452054</v>
      </c>
    </row>
    <row r="7854" spans="1:8" x14ac:dyDescent="0.3">
      <c r="A7854" s="6">
        <v>0.61944840717198602</v>
      </c>
      <c r="B7854" s="6">
        <v>0.23326577629962941</v>
      </c>
      <c r="C7854" s="6">
        <v>7.3119958281216757E-2</v>
      </c>
      <c r="D7854" s="6">
        <v>0.39219842053941778</v>
      </c>
      <c r="E7854" s="6">
        <v>-0.37602307612490149</v>
      </c>
      <c r="F7854" s="6">
        <v>0.73115904228583695</v>
      </c>
      <c r="G7854" s="6">
        <v>-0.24535101533338044</v>
      </c>
      <c r="H7854" s="6">
        <v>1.3967050136378685</v>
      </c>
    </row>
    <row r="7855" spans="1:8" x14ac:dyDescent="0.3">
      <c r="A7855" s="6">
        <v>0.63091251092168077</v>
      </c>
      <c r="B7855" s="6">
        <v>1.0316552044390344</v>
      </c>
      <c r="C7855" s="6">
        <v>0.29422433110304025</v>
      </c>
      <c r="D7855" s="6">
        <v>1.1366311839940655</v>
      </c>
      <c r="E7855" s="6">
        <v>1.05065387947665</v>
      </c>
      <c r="F7855" s="6">
        <v>1.1466793504354322</v>
      </c>
      <c r="G7855" s="6">
        <v>1.4635843839828862</v>
      </c>
      <c r="H7855" s="6">
        <v>1.3867754381151018</v>
      </c>
    </row>
    <row r="7856" spans="1:8" x14ac:dyDescent="0.3">
      <c r="A7856" s="6">
        <v>1.4823823602381094</v>
      </c>
      <c r="B7856" s="6">
        <v>1.7587988965084742</v>
      </c>
      <c r="C7856" s="6">
        <v>0.57177616393470476</v>
      </c>
      <c r="D7856" s="6">
        <v>-0.97669684804713897</v>
      </c>
      <c r="E7856" s="6">
        <v>6.9192103315894871E-3</v>
      </c>
      <c r="F7856" s="6">
        <v>0.63559669156912435</v>
      </c>
      <c r="G7856" s="6">
        <v>1.8758691341605473</v>
      </c>
      <c r="H7856" s="6">
        <v>1.7583686004476324</v>
      </c>
    </row>
    <row r="7857" spans="1:8" x14ac:dyDescent="0.3">
      <c r="A7857" s="6">
        <v>1.0831088342691675</v>
      </c>
      <c r="B7857" s="6">
        <v>1.5067862976181932</v>
      </c>
      <c r="C7857" s="6">
        <v>1.0913220159938561</v>
      </c>
      <c r="D7857" s="6">
        <v>1.3407172908951637</v>
      </c>
      <c r="E7857" s="6">
        <v>-0.94086102479422395</v>
      </c>
      <c r="F7857" s="6">
        <v>1.2044616063437632</v>
      </c>
      <c r="G7857" s="6">
        <v>-3.7240888561269614E-3</v>
      </c>
      <c r="H7857" s="6">
        <v>0.5255173409595344</v>
      </c>
    </row>
    <row r="7858" spans="1:8" x14ac:dyDescent="0.3">
      <c r="A7858" s="6">
        <v>0.23730278874763999</v>
      </c>
      <c r="B7858" s="6">
        <v>-0.32123178468564173</v>
      </c>
      <c r="C7858" s="6">
        <v>8.288316998027534E-2</v>
      </c>
      <c r="D7858" s="6">
        <v>0.19184662223897908</v>
      </c>
      <c r="E7858" s="6">
        <v>3.1725975438242515E-2</v>
      </c>
      <c r="F7858" s="6">
        <v>-0.94740847479874257</v>
      </c>
      <c r="G7858" s="6">
        <v>0.71182530373984876</v>
      </c>
      <c r="H7858" s="6">
        <v>1.1456543893721274</v>
      </c>
    </row>
    <row r="7859" spans="1:8" x14ac:dyDescent="0.3">
      <c r="A7859" s="6">
        <v>2.0397130210298373</v>
      </c>
      <c r="B7859" s="6">
        <v>2.0086414325346404</v>
      </c>
      <c r="C7859" s="6">
        <v>-0.60732822206049908</v>
      </c>
      <c r="D7859" s="6">
        <v>-0.51748622777013842</v>
      </c>
      <c r="E7859" s="6">
        <v>-0.62123900701206591</v>
      </c>
      <c r="F7859" s="6">
        <v>-0.76994883936074454</v>
      </c>
      <c r="G7859" s="6">
        <v>-1.2541886447725001</v>
      </c>
      <c r="H7859" s="6">
        <v>-0.46295985750080881</v>
      </c>
    </row>
    <row r="7860" spans="1:8" x14ac:dyDescent="0.3">
      <c r="A7860" s="6">
        <v>2.8043964718839187E-2</v>
      </c>
      <c r="B7860" s="6">
        <v>1.8128133203826522</v>
      </c>
      <c r="C7860" s="6">
        <v>0.90479856616380949</v>
      </c>
      <c r="D7860" s="6">
        <v>0.42095301599839546</v>
      </c>
      <c r="E7860" s="6">
        <v>0.61869998191646713</v>
      </c>
      <c r="F7860" s="6">
        <v>-6.8927422330471666E-2</v>
      </c>
      <c r="G7860" s="6">
        <v>0.19928274238376742</v>
      </c>
      <c r="H7860" s="6">
        <v>1.6837644968591188</v>
      </c>
    </row>
    <row r="7861" spans="1:8" x14ac:dyDescent="0.3">
      <c r="A7861" s="6">
        <v>5.5219587082434463E-2</v>
      </c>
      <c r="B7861" s="6">
        <v>1.7431588134638298</v>
      </c>
      <c r="C7861" s="6">
        <v>0.3105962595302959</v>
      </c>
      <c r="D7861" s="6">
        <v>-3.2680341189868733E-2</v>
      </c>
      <c r="E7861" s="6">
        <v>0.61504526778842816</v>
      </c>
      <c r="F7861" s="6">
        <v>0.75085783567946485</v>
      </c>
      <c r="G7861" s="6">
        <v>1.1038278018183014</v>
      </c>
      <c r="H7861" s="6">
        <v>0.96123269716734339</v>
      </c>
    </row>
    <row r="7862" spans="1:8" x14ac:dyDescent="0.3">
      <c r="A7862" s="6">
        <v>0.48991816627780566</v>
      </c>
      <c r="B7862" s="6">
        <v>0.31196715268975594</v>
      </c>
      <c r="C7862" s="6">
        <v>0.72341231128959416</v>
      </c>
      <c r="D7862" s="6">
        <v>1.0991676409013302</v>
      </c>
      <c r="E7862" s="6">
        <v>1.7010909994609533</v>
      </c>
      <c r="F7862" s="6">
        <v>0.65807614495581501</v>
      </c>
      <c r="G7862" s="6">
        <v>0.12023843715912463</v>
      </c>
      <c r="H7862" s="6">
        <v>0.15075824447102792</v>
      </c>
    </row>
    <row r="7863" spans="1:8" x14ac:dyDescent="0.3">
      <c r="A7863" s="6">
        <v>0.66403616129206344</v>
      </c>
      <c r="B7863" s="6">
        <v>1.641835194235044</v>
      </c>
      <c r="C7863" s="6">
        <v>1.0551597990022494</v>
      </c>
      <c r="D7863" s="6">
        <v>0.64846039621481344</v>
      </c>
      <c r="E7863" s="6">
        <v>1.1395078500228217</v>
      </c>
      <c r="F7863" s="6">
        <v>1.5038777914007087</v>
      </c>
      <c r="G7863" s="6">
        <v>1.0561927048723601</v>
      </c>
      <c r="H7863" s="6">
        <v>1.1759687954701386</v>
      </c>
    </row>
    <row r="7864" spans="1:8" x14ac:dyDescent="0.3">
      <c r="A7864" s="6">
        <v>0.52471805179623676</v>
      </c>
      <c r="B7864" s="6">
        <v>1.1076568401051659</v>
      </c>
      <c r="C7864" s="6">
        <v>2.9307445398647074</v>
      </c>
      <c r="D7864" s="6">
        <v>2.1161907488415093</v>
      </c>
      <c r="E7864" s="6">
        <v>1.5913680867957143</v>
      </c>
      <c r="F7864" s="6">
        <v>0.8973412413694859</v>
      </c>
      <c r="G7864" s="6">
        <v>1.6702738388661147</v>
      </c>
      <c r="H7864" s="6">
        <v>1.6816344916721768</v>
      </c>
    </row>
    <row r="7865" spans="1:8" x14ac:dyDescent="0.3">
      <c r="A7865" s="6">
        <v>2.027840752354968</v>
      </c>
      <c r="B7865" s="6">
        <v>2.0166143985219396</v>
      </c>
      <c r="C7865" s="6">
        <v>1.7916440246218914</v>
      </c>
      <c r="D7865" s="6">
        <v>0.10219637977738749</v>
      </c>
      <c r="E7865" s="6">
        <v>0.64815558267412388</v>
      </c>
      <c r="F7865" s="6">
        <v>0.69828802632853426</v>
      </c>
      <c r="G7865" s="6">
        <v>1.8458911102139144</v>
      </c>
      <c r="H7865" s="6">
        <v>2.9400168303358676</v>
      </c>
    </row>
    <row r="7866" spans="1:8" x14ac:dyDescent="0.3">
      <c r="A7866" s="6">
        <v>-6.5371187931628993E-2</v>
      </c>
      <c r="B7866" s="6">
        <v>-0.80951339407335199</v>
      </c>
      <c r="C7866" s="6">
        <v>0.25201960422556369</v>
      </c>
      <c r="D7866" s="6">
        <v>2.1284759298150453</v>
      </c>
      <c r="E7866" s="6">
        <v>1.4597063234815491</v>
      </c>
      <c r="F7866" s="6">
        <v>1.5732359691981201</v>
      </c>
      <c r="G7866" s="6">
        <v>2.0971650990691111</v>
      </c>
      <c r="H7866" s="6">
        <v>2.2492894767254024</v>
      </c>
    </row>
    <row r="7867" spans="1:8" x14ac:dyDescent="0.3">
      <c r="A7867" s="6">
        <v>1.1239379851065143</v>
      </c>
      <c r="B7867" s="6">
        <v>1.3422674614269943</v>
      </c>
      <c r="C7867" s="6">
        <v>0.22301005939979113</v>
      </c>
      <c r="D7867" s="6">
        <v>0.16939275663403119</v>
      </c>
      <c r="E7867" s="6">
        <v>0.15518848198870538</v>
      </c>
      <c r="F7867" s="6">
        <v>-0.53205492926322684</v>
      </c>
      <c r="G7867" s="6">
        <v>-0.36003063642769928</v>
      </c>
      <c r="H7867" s="6">
        <v>0.73174332284639809</v>
      </c>
    </row>
    <row r="7868" spans="1:8" x14ac:dyDescent="0.3">
      <c r="A7868" s="6">
        <v>0.2180522717517358</v>
      </c>
      <c r="B7868" s="6">
        <v>0.24820813879825498</v>
      </c>
      <c r="C7868" s="6">
        <v>0.84566068167773334</v>
      </c>
      <c r="D7868" s="6">
        <v>0.93190465860993565</v>
      </c>
      <c r="E7868" s="6">
        <v>1.5140887004377348</v>
      </c>
      <c r="F7868" s="6">
        <v>-1.0832453839068723E-2</v>
      </c>
      <c r="G7868" s="6">
        <v>-2.0824637338102914E-2</v>
      </c>
      <c r="H7868" s="6">
        <v>1.0457749309972402</v>
      </c>
    </row>
    <row r="7869" spans="1:8" x14ac:dyDescent="0.3">
      <c r="A7869" s="6">
        <v>1.2514664890180247</v>
      </c>
      <c r="B7869" s="6">
        <v>-0.68641082123150288</v>
      </c>
      <c r="C7869" s="6">
        <v>0.54280423372771991</v>
      </c>
      <c r="D7869" s="6">
        <v>1.5292556063945391</v>
      </c>
      <c r="E7869" s="6">
        <v>0.98015120118456966</v>
      </c>
      <c r="F7869" s="6">
        <v>0.45331472580028909</v>
      </c>
      <c r="G7869" s="6">
        <v>1.9609542150434207</v>
      </c>
      <c r="H7869" s="6">
        <v>0.78071483327891666</v>
      </c>
    </row>
    <row r="7870" spans="1:8" x14ac:dyDescent="0.3">
      <c r="A7870" s="6">
        <v>-0.73723838042837908</v>
      </c>
      <c r="B7870" s="6">
        <v>0.63127663985932281</v>
      </c>
      <c r="C7870" s="6">
        <v>0.67952704505922301</v>
      </c>
      <c r="D7870" s="6">
        <v>-1.0535873129403295</v>
      </c>
      <c r="E7870" s="6">
        <v>1.0864506120306558</v>
      </c>
      <c r="F7870" s="6">
        <v>1.076626928907769</v>
      </c>
      <c r="G7870" s="6">
        <v>-0.90969792330715049</v>
      </c>
      <c r="H7870" s="6">
        <v>2.4310453919869901</v>
      </c>
    </row>
    <row r="7871" spans="1:8" x14ac:dyDescent="0.3">
      <c r="A7871" s="6">
        <v>1.9932609474999861</v>
      </c>
      <c r="B7871" s="6">
        <v>1.4104457840131215</v>
      </c>
      <c r="C7871" s="6">
        <v>0.71333872862941661</v>
      </c>
      <c r="D7871" s="6">
        <v>-0.17989361088497857</v>
      </c>
      <c r="E7871" s="6">
        <v>-0.46006199551269145</v>
      </c>
      <c r="F7871" s="6">
        <v>0.44144916609878915</v>
      </c>
      <c r="G7871" s="6">
        <v>1.0408579687943578</v>
      </c>
      <c r="H7871" s="6">
        <v>1.6125055113558409</v>
      </c>
    </row>
    <row r="7872" spans="1:8" x14ac:dyDescent="0.3">
      <c r="A7872" s="6">
        <v>1.8640605390147127</v>
      </c>
      <c r="B7872" s="6">
        <v>1.2136623201344661</v>
      </c>
      <c r="C7872" s="6">
        <v>1.7862770044115495</v>
      </c>
      <c r="D7872" s="6">
        <v>1.1361044358738615</v>
      </c>
      <c r="E7872" s="6">
        <v>-0.32979487001885688</v>
      </c>
      <c r="F7872" s="6">
        <v>0.10056545633263281</v>
      </c>
      <c r="G7872" s="6">
        <v>-0.30881964293408104</v>
      </c>
      <c r="H7872" s="6">
        <v>0.85543158700089184</v>
      </c>
    </row>
    <row r="7873" spans="1:8" x14ac:dyDescent="0.3">
      <c r="A7873" s="6">
        <v>0.4465212647786202</v>
      </c>
      <c r="B7873" s="6">
        <v>0.59952687162075469</v>
      </c>
      <c r="C7873" s="6">
        <v>2.4193088569202121</v>
      </c>
      <c r="D7873" s="6">
        <v>0.90373376820402085</v>
      </c>
      <c r="E7873" s="6">
        <v>1.3613805109722721</v>
      </c>
      <c r="F7873" s="6">
        <v>1.7500130079840255</v>
      </c>
      <c r="G7873" s="6">
        <v>1.7470263395735481</v>
      </c>
      <c r="H7873" s="6">
        <v>1.5740057278360244</v>
      </c>
    </row>
    <row r="7874" spans="1:8" x14ac:dyDescent="0.3">
      <c r="A7874" s="6">
        <v>0.99349967083944313</v>
      </c>
      <c r="B7874" s="6">
        <v>1.9124969669163532</v>
      </c>
      <c r="C7874" s="6">
        <v>0.92291068435167134</v>
      </c>
      <c r="D7874" s="6">
        <v>0.84849364586596598</v>
      </c>
      <c r="E7874" s="6">
        <v>0.31227875257244742</v>
      </c>
      <c r="F7874" s="6">
        <v>3.2102932383186946</v>
      </c>
      <c r="G7874" s="6">
        <v>1.6482186027197443</v>
      </c>
      <c r="H7874" s="6">
        <v>1.4165315544978876</v>
      </c>
    </row>
    <row r="7875" spans="1:8" x14ac:dyDescent="0.3">
      <c r="A7875" s="6">
        <v>0.84572728855116852</v>
      </c>
      <c r="B7875" s="6">
        <v>1.0653254458246117</v>
      </c>
      <c r="C7875" s="6">
        <v>1.3404550998954998</v>
      </c>
      <c r="D7875" s="6">
        <v>1.2908268611025409</v>
      </c>
      <c r="E7875" s="6">
        <v>1.4987957083689718</v>
      </c>
      <c r="F7875" s="6">
        <v>2.2233185553516446</v>
      </c>
      <c r="G7875" s="6">
        <v>0.62702772469331891</v>
      </c>
      <c r="H7875" s="6">
        <v>0.13788415660984821</v>
      </c>
    </row>
    <row r="7876" spans="1:8" x14ac:dyDescent="0.3">
      <c r="A7876" s="6">
        <v>-9.5718111218426882E-2</v>
      </c>
      <c r="B7876" s="6">
        <v>0.19928116158554943</v>
      </c>
      <c r="C7876" s="6">
        <v>-0.126973729265906</v>
      </c>
      <c r="D7876" s="6">
        <v>1.6852602690335758</v>
      </c>
      <c r="E7876" s="6">
        <v>0.99991953272156586</v>
      </c>
      <c r="F7876" s="6">
        <v>-1.5997743537617317</v>
      </c>
      <c r="G7876" s="6">
        <v>-0.22104564971171281</v>
      </c>
      <c r="H7876" s="6">
        <v>-1.0593976199409796</v>
      </c>
    </row>
    <row r="7877" spans="1:8" x14ac:dyDescent="0.3">
      <c r="A7877" s="6">
        <v>0.45962131141102419</v>
      </c>
      <c r="B7877" s="6">
        <v>-0.24149830415512918</v>
      </c>
      <c r="C7877" s="6">
        <v>-1.010213256442519</v>
      </c>
      <c r="D7877" s="6">
        <v>-0.53142718755983331</v>
      </c>
      <c r="E7877" s="6">
        <v>0.26065085062567783</v>
      </c>
      <c r="F7877" s="6">
        <v>-0.32334262872885744</v>
      </c>
      <c r="G7877" s="6">
        <v>1.6922238902710443</v>
      </c>
      <c r="H7877" s="6">
        <v>0.58663788602078715</v>
      </c>
    </row>
    <row r="7878" spans="1:8" x14ac:dyDescent="0.3">
      <c r="A7878" s="6">
        <v>1.0154459597618253</v>
      </c>
      <c r="B7878" s="6">
        <v>0.37499985170150013</v>
      </c>
      <c r="C7878" s="6">
        <v>-0.4976367142394561</v>
      </c>
      <c r="D7878" s="6">
        <v>0.24892307766975441</v>
      </c>
      <c r="E7878" s="6">
        <v>2.2904551707892056</v>
      </c>
      <c r="F7878" s="6">
        <v>0.76232949775439751</v>
      </c>
      <c r="G7878" s="6">
        <v>0.86569869787848686</v>
      </c>
      <c r="H7878" s="6">
        <v>0.70476212186159781</v>
      </c>
    </row>
    <row r="7879" spans="1:8" x14ac:dyDescent="0.3">
      <c r="A7879" s="6">
        <v>1.0469822640768323</v>
      </c>
      <c r="B7879" s="6">
        <v>-0.62311463050296145</v>
      </c>
      <c r="C7879" s="6">
        <v>-0.57456075610109203</v>
      </c>
      <c r="D7879" s="6">
        <v>0.41713864670475248</v>
      </c>
      <c r="E7879" s="6">
        <v>1.4868325977246546</v>
      </c>
      <c r="F7879" s="6">
        <v>3.6316656140991048</v>
      </c>
      <c r="G7879" s="6">
        <v>1.8336720408755145</v>
      </c>
      <c r="H7879" s="6">
        <v>1.2617425447590176</v>
      </c>
    </row>
    <row r="7880" spans="1:8" x14ac:dyDescent="0.3">
      <c r="A7880" s="6">
        <v>1.7009742148527285</v>
      </c>
      <c r="B7880" s="6">
        <v>0.70044233920559695</v>
      </c>
      <c r="C7880" s="6">
        <v>1.8698997523694594</v>
      </c>
      <c r="D7880" s="6">
        <v>0.51002286788819529</v>
      </c>
      <c r="E7880" s="6">
        <v>2.7810125369500254</v>
      </c>
      <c r="F7880" s="6">
        <v>1.1757225154569517</v>
      </c>
      <c r="G7880" s="6">
        <v>0.83932106873422363</v>
      </c>
      <c r="H7880" s="6">
        <v>-0.11330561931747418</v>
      </c>
    </row>
    <row r="7881" spans="1:8" x14ac:dyDescent="0.3">
      <c r="A7881" s="6">
        <v>7.8451963142919023E-2</v>
      </c>
      <c r="B7881" s="6">
        <v>1.5584692233364938</v>
      </c>
      <c r="C7881" s="6">
        <v>0.83847212579541019</v>
      </c>
      <c r="D7881" s="6">
        <v>0.79978360536945781</v>
      </c>
      <c r="E7881" s="6">
        <v>-0.36501003997823656</v>
      </c>
      <c r="F7881" s="6">
        <v>-0.58945987294444446</v>
      </c>
      <c r="G7881" s="6">
        <v>0.44401540355603403</v>
      </c>
      <c r="H7881" s="6">
        <v>0.82253904512704212</v>
      </c>
    </row>
    <row r="7882" spans="1:8" x14ac:dyDescent="0.3">
      <c r="A7882" s="6">
        <v>1.7483230871423414</v>
      </c>
      <c r="B7882" s="6">
        <v>1.2689077240477074</v>
      </c>
      <c r="C7882" s="6">
        <v>1.8279401861463334</v>
      </c>
      <c r="D7882" s="6">
        <v>2.1129034869494454</v>
      </c>
      <c r="E7882" s="6">
        <v>0.94237039922629551</v>
      </c>
      <c r="F7882" s="6">
        <v>0.80267340952208865</v>
      </c>
      <c r="G7882" s="6">
        <v>0.83338435519601017</v>
      </c>
      <c r="H7882" s="6">
        <v>1.5330593127136787</v>
      </c>
    </row>
    <row r="7883" spans="1:8" x14ac:dyDescent="0.3">
      <c r="A7883" s="6">
        <v>0.20538800511681787</v>
      </c>
      <c r="B7883" s="6">
        <v>-0.80674291740418058</v>
      </c>
      <c r="C7883" s="6">
        <v>4.8085736615352315E-2</v>
      </c>
      <c r="D7883" s="6">
        <v>0.76181534723047795</v>
      </c>
      <c r="E7883" s="6">
        <v>0.55935559269612178</v>
      </c>
      <c r="F7883" s="6">
        <v>0.48347633417271241</v>
      </c>
      <c r="G7883" s="6">
        <v>-0.17109425658245225</v>
      </c>
      <c r="H7883" s="6">
        <v>6.7913482978891992E-2</v>
      </c>
    </row>
    <row r="7884" spans="1:8" x14ac:dyDescent="0.3">
      <c r="A7884" s="6">
        <v>0.1486346673635266</v>
      </c>
      <c r="B7884" s="6">
        <v>-0.44562759535797525</v>
      </c>
      <c r="C7884" s="6">
        <v>1.3077537606902339</v>
      </c>
      <c r="D7884" s="6">
        <v>0.83287374821605353</v>
      </c>
      <c r="E7884" s="6">
        <v>1.1791394744101649</v>
      </c>
      <c r="F7884" s="6">
        <v>0.74577459551467296</v>
      </c>
      <c r="G7884" s="6">
        <v>-0.21780078398536995</v>
      </c>
      <c r="H7884" s="6">
        <v>1.223641498413492</v>
      </c>
    </row>
    <row r="7885" spans="1:8" x14ac:dyDescent="0.3">
      <c r="A7885" s="6">
        <v>0.67661562752285953</v>
      </c>
      <c r="B7885" s="6">
        <v>0.43445548867736139</v>
      </c>
      <c r="C7885" s="6">
        <v>0.43343921017602671</v>
      </c>
      <c r="D7885" s="6">
        <v>0.84394187300947821</v>
      </c>
      <c r="E7885" s="6">
        <v>0.85895994608396975</v>
      </c>
      <c r="F7885" s="6">
        <v>-0.35244428666961602</v>
      </c>
      <c r="G7885" s="6">
        <v>0.81966715701841131</v>
      </c>
      <c r="H7885" s="6">
        <v>0.87049399311470088</v>
      </c>
    </row>
    <row r="7886" spans="1:8" x14ac:dyDescent="0.3">
      <c r="A7886" s="6">
        <v>8.6490533422178828E-2</v>
      </c>
      <c r="B7886" s="6">
        <v>0.75606396938398501</v>
      </c>
      <c r="C7886" s="6">
        <v>1.8990679923724683</v>
      </c>
      <c r="D7886" s="6">
        <v>0.35725286088898434</v>
      </c>
      <c r="E7886" s="6">
        <v>0.45630491620633612</v>
      </c>
      <c r="F7886" s="6">
        <v>1.0742373740140378</v>
      </c>
      <c r="G7886" s="6">
        <v>0.29853166161854572</v>
      </c>
      <c r="H7886" s="6">
        <v>1.3300133308217672</v>
      </c>
    </row>
    <row r="7887" spans="1:8" x14ac:dyDescent="0.3">
      <c r="A7887" s="6">
        <v>0.49417330539127496</v>
      </c>
      <c r="B7887" s="6">
        <v>1.6019668559698492</v>
      </c>
      <c r="C7887" s="6">
        <v>0.81502293561485262</v>
      </c>
      <c r="D7887" s="6">
        <v>0.98099842020799377</v>
      </c>
      <c r="E7887" s="6">
        <v>0.73917464006798805</v>
      </c>
      <c r="F7887" s="6">
        <v>1.6375421475569658</v>
      </c>
      <c r="G7887" s="6">
        <v>0.65446614803507464</v>
      </c>
      <c r="H7887" s="6">
        <v>0.25624342142253231</v>
      </c>
    </row>
    <row r="7888" spans="1:8" x14ac:dyDescent="0.3">
      <c r="A7888" s="6">
        <v>-0.69310468294872507</v>
      </c>
      <c r="B7888" s="6">
        <v>0.38562294237219041</v>
      </c>
      <c r="C7888" s="6">
        <v>1.5460439280144982</v>
      </c>
      <c r="D7888" s="6">
        <v>1.294969113111315</v>
      </c>
      <c r="E7888" s="6">
        <v>0.25786555036558223</v>
      </c>
      <c r="F7888" s="6">
        <v>-0.21628968973528084</v>
      </c>
      <c r="G7888" s="6">
        <v>-1.1013431542810621</v>
      </c>
      <c r="H7888" s="6">
        <v>0.63305632233514486</v>
      </c>
    </row>
    <row r="7889" spans="1:8" x14ac:dyDescent="0.3">
      <c r="A7889" s="6">
        <v>0.65507901026734572</v>
      </c>
      <c r="B7889" s="6">
        <v>0.81936288296553328</v>
      </c>
      <c r="C7889" s="6">
        <v>0.55679369549823154</v>
      </c>
      <c r="D7889" s="6">
        <v>0.6265864725434388</v>
      </c>
      <c r="E7889" s="6">
        <v>-1.1760524487587507</v>
      </c>
      <c r="F7889" s="6">
        <v>1.4183375828669889</v>
      </c>
      <c r="G7889" s="6">
        <v>0.86386540529110967</v>
      </c>
      <c r="H7889" s="6">
        <v>0.31123686135603812</v>
      </c>
    </row>
    <row r="7890" spans="1:8" x14ac:dyDescent="0.3">
      <c r="A7890" s="6">
        <v>-0.45804469640762058</v>
      </c>
      <c r="B7890" s="6">
        <v>1.011914098261256</v>
      </c>
      <c r="C7890" s="6">
        <v>0.36101107216589357</v>
      </c>
      <c r="D7890" s="6">
        <v>1.2515612250723338</v>
      </c>
      <c r="E7890" s="6">
        <v>0.95016006741410441</v>
      </c>
      <c r="F7890" s="6">
        <v>0.19469567157852408</v>
      </c>
      <c r="G7890" s="6">
        <v>0.38110915356287717</v>
      </c>
      <c r="H7890" s="6">
        <v>-0.85081350294706082</v>
      </c>
    </row>
    <row r="7891" spans="1:8" x14ac:dyDescent="0.3">
      <c r="A7891" s="6">
        <v>2.0745334697339883</v>
      </c>
      <c r="B7891" s="6">
        <v>0.16853147594972051</v>
      </c>
      <c r="C7891" s="6">
        <v>1.449645270960592</v>
      </c>
      <c r="D7891" s="6">
        <v>9.1230695859354061E-2</v>
      </c>
      <c r="E7891" s="6">
        <v>1.1385423955365774</v>
      </c>
      <c r="F7891" s="6">
        <v>1.7687257507359251</v>
      </c>
      <c r="G7891" s="6">
        <v>1.6629530003764401</v>
      </c>
      <c r="H7891" s="6">
        <v>1.8242088299885109</v>
      </c>
    </row>
    <row r="7892" spans="1:8" x14ac:dyDescent="0.3">
      <c r="A7892" s="6">
        <v>1.0609491216463225</v>
      </c>
      <c r="B7892" s="6">
        <v>0.99394717164914803</v>
      </c>
      <c r="C7892" s="6">
        <v>0.70314891908485655</v>
      </c>
      <c r="D7892" s="6">
        <v>0.89069884259476617</v>
      </c>
      <c r="E7892" s="6">
        <v>-0.23100987822331365</v>
      </c>
      <c r="F7892" s="6">
        <v>0.21344525751160215</v>
      </c>
      <c r="G7892" s="6">
        <v>-0.7681535513931943</v>
      </c>
      <c r="H7892" s="6">
        <v>2.0227269834462569</v>
      </c>
    </row>
    <row r="7893" spans="1:8" x14ac:dyDescent="0.3">
      <c r="A7893" s="6">
        <v>1.2797294995578734</v>
      </c>
      <c r="B7893" s="6">
        <v>0.95350864913168965</v>
      </c>
      <c r="C7893" s="6">
        <v>0.38353419960472396</v>
      </c>
      <c r="D7893" s="6">
        <v>1.1039449977198452</v>
      </c>
      <c r="E7893" s="6">
        <v>0.39513907897347389</v>
      </c>
      <c r="F7893" s="6">
        <v>-0.31651730860401428</v>
      </c>
      <c r="G7893" s="6">
        <v>0.77337570967363267</v>
      </c>
      <c r="H7893" s="6">
        <v>0.98061297302558303</v>
      </c>
    </row>
    <row r="7894" spans="1:8" x14ac:dyDescent="0.3">
      <c r="A7894" s="6">
        <v>0.58046974032737031</v>
      </c>
      <c r="B7894" s="6">
        <v>1.4973664446534429</v>
      </c>
      <c r="C7894" s="6">
        <v>0.54755164833667946</v>
      </c>
      <c r="D7894" s="6">
        <v>-0.29412429875021839</v>
      </c>
      <c r="E7894" s="6">
        <v>0.57230447790311612</v>
      </c>
      <c r="F7894" s="6">
        <v>1.1157683853208251</v>
      </c>
      <c r="G7894" s="6">
        <v>4.8142319769223563E-2</v>
      </c>
      <c r="H7894" s="6">
        <v>-0.51656323483535116</v>
      </c>
    </row>
    <row r="7895" spans="1:8" x14ac:dyDescent="0.3">
      <c r="A7895" s="6">
        <v>0.32185710764514081</v>
      </c>
      <c r="B7895" s="6">
        <v>1.4546741910913976</v>
      </c>
      <c r="C7895" s="6">
        <v>0.36165641938998483</v>
      </c>
      <c r="D7895" s="6">
        <v>-0.11170329784501343</v>
      </c>
      <c r="E7895" s="6">
        <v>0.28223410040464825</v>
      </c>
      <c r="F7895" s="6">
        <v>1.5026420489880676E-2</v>
      </c>
      <c r="G7895" s="6">
        <v>0.50820793959860322</v>
      </c>
      <c r="H7895" s="6">
        <v>0.34883399236959117</v>
      </c>
    </row>
    <row r="7896" spans="1:8" x14ac:dyDescent="0.3">
      <c r="A7896" s="6">
        <v>0.95159819513434873</v>
      </c>
      <c r="B7896" s="6">
        <v>-0.32383868802198668</v>
      </c>
      <c r="C7896" s="6">
        <v>-1.1385229402449744</v>
      </c>
      <c r="D7896" s="6">
        <v>-0.23571801687064386</v>
      </c>
      <c r="E7896" s="6">
        <v>2.3592486460281679</v>
      </c>
      <c r="F7896" s="6">
        <v>1.6552322615887012</v>
      </c>
      <c r="G7896" s="6">
        <v>2.4469933298902635</v>
      </c>
      <c r="H7896" s="6">
        <v>1.403297879867385</v>
      </c>
    </row>
    <row r="7897" spans="1:8" x14ac:dyDescent="0.3">
      <c r="A7897" s="6">
        <v>0.22529284177360276</v>
      </c>
      <c r="B7897" s="6">
        <v>-4.2290824219923917E-2</v>
      </c>
      <c r="C7897" s="6">
        <v>0.40201909345634035</v>
      </c>
      <c r="D7897" s="6">
        <v>0.81372969862674971</v>
      </c>
      <c r="E7897" s="6">
        <v>0.91464602929023076</v>
      </c>
      <c r="F7897" s="6">
        <v>0.97173745740687489</v>
      </c>
      <c r="G7897" s="6">
        <v>3.6420251056905695</v>
      </c>
      <c r="H7897" s="6">
        <v>1.7430481776898521</v>
      </c>
    </row>
    <row r="7898" spans="1:8" x14ac:dyDescent="0.3">
      <c r="A7898" s="6">
        <v>0.73156266105732548</v>
      </c>
      <c r="B7898" s="6">
        <v>1.77666805561396</v>
      </c>
      <c r="C7898" s="6">
        <v>1.0128148815227009</v>
      </c>
      <c r="D7898" s="6">
        <v>1.1612272527613412</v>
      </c>
      <c r="E7898" s="6">
        <v>1.8146403721624873</v>
      </c>
      <c r="F7898" s="6">
        <v>1.286366364344683</v>
      </c>
      <c r="G7898" s="6">
        <v>1.8639003672452747</v>
      </c>
      <c r="H7898" s="6">
        <v>8.2773925267085602E-3</v>
      </c>
    </row>
    <row r="7899" spans="1:8" x14ac:dyDescent="0.3">
      <c r="A7899" s="6">
        <v>-0.37273394637172141</v>
      </c>
      <c r="B7899" s="6">
        <v>0.64361778391415314</v>
      </c>
      <c r="C7899" s="6">
        <v>1.7305170778028769</v>
      </c>
      <c r="D7899" s="6">
        <v>0.88312682907831475</v>
      </c>
      <c r="E7899" s="6">
        <v>0.27279624991426321</v>
      </c>
      <c r="F7899" s="6">
        <v>0.30039855820259431</v>
      </c>
      <c r="G7899" s="6">
        <v>0.1813120890820582</v>
      </c>
      <c r="H7899" s="6">
        <v>0.41506897273934817</v>
      </c>
    </row>
    <row r="7900" spans="1:8" x14ac:dyDescent="0.3">
      <c r="A7900" s="6">
        <v>0.33681647767379136</v>
      </c>
      <c r="B7900" s="6">
        <v>1.3486589479794753</v>
      </c>
      <c r="C7900" s="6">
        <v>0.86658642300127442</v>
      </c>
      <c r="D7900" s="6">
        <v>0.19952925102748398</v>
      </c>
      <c r="E7900" s="6">
        <v>2.4876471633845538</v>
      </c>
      <c r="F7900" s="6">
        <v>1.6154802263451815</v>
      </c>
      <c r="G7900" s="6">
        <v>1.4631232590476397</v>
      </c>
      <c r="H7900" s="6">
        <v>-0.40780376322822687</v>
      </c>
    </row>
    <row r="7901" spans="1:8" x14ac:dyDescent="0.3">
      <c r="A7901" s="6">
        <v>1.1730583302407007</v>
      </c>
      <c r="B7901" s="6">
        <v>0.99050862742856083</v>
      </c>
      <c r="C7901" s="6">
        <v>1.3514047564788061</v>
      </c>
      <c r="D7901" s="6">
        <v>1.6156281691388557</v>
      </c>
      <c r="E7901" s="6">
        <v>0.23286630238709671</v>
      </c>
      <c r="F7901" s="6">
        <v>-1.2566968222609909</v>
      </c>
      <c r="G7901" s="6">
        <v>0.28675230370708504</v>
      </c>
      <c r="H7901" s="6">
        <v>0.21782869291111318</v>
      </c>
    </row>
    <row r="7902" spans="1:8" x14ac:dyDescent="0.3">
      <c r="A7902" s="6">
        <v>-5.7294273006622154E-2</v>
      </c>
      <c r="B7902" s="6">
        <v>-0.5981503959905129</v>
      </c>
      <c r="C7902" s="6">
        <v>0.22251020351667283</v>
      </c>
      <c r="D7902" s="6">
        <v>0.12761435381923159</v>
      </c>
      <c r="E7902" s="6">
        <v>1.6103558814725363</v>
      </c>
      <c r="F7902" s="6">
        <v>1.9881001644531784</v>
      </c>
      <c r="G7902" s="6">
        <v>1.2876485775023974</v>
      </c>
      <c r="H7902" s="6">
        <v>1.9132466464292768</v>
      </c>
    </row>
    <row r="7903" spans="1:8" x14ac:dyDescent="0.3">
      <c r="A7903" s="6">
        <v>1.418130342421289</v>
      </c>
      <c r="B7903" s="6">
        <v>2.4599668883095189</v>
      </c>
      <c r="C7903" s="6">
        <v>-0.18343175325171557</v>
      </c>
      <c r="D7903" s="6">
        <v>1.7843490429534015</v>
      </c>
      <c r="E7903" s="6">
        <v>1.3993140193223923</v>
      </c>
      <c r="F7903" s="6">
        <v>0.6146129119867616</v>
      </c>
      <c r="G7903" s="6">
        <v>0.35885308436684416</v>
      </c>
      <c r="H7903" s="6">
        <v>-0.52870521559031436</v>
      </c>
    </row>
    <row r="7904" spans="1:8" x14ac:dyDescent="0.3">
      <c r="A7904" s="6">
        <v>2.055403406877931</v>
      </c>
      <c r="B7904" s="6">
        <v>1.2712560266744259</v>
      </c>
      <c r="C7904" s="6">
        <v>1.6157219108554317</v>
      </c>
      <c r="D7904" s="6">
        <v>0.73455159721952734</v>
      </c>
      <c r="E7904" s="6">
        <v>1.6460048108002074</v>
      </c>
      <c r="F7904" s="6">
        <v>0.84452736811514406</v>
      </c>
      <c r="G7904" s="6">
        <v>2.2857244049526617</v>
      </c>
      <c r="H7904" s="6">
        <v>2.2294370539320134</v>
      </c>
    </row>
    <row r="7905" spans="1:8" x14ac:dyDescent="0.3">
      <c r="A7905" s="6">
        <v>1.7376720350689441</v>
      </c>
      <c r="B7905" s="6">
        <v>-0.17496008922715023</v>
      </c>
      <c r="C7905" s="6">
        <v>-0.1930479654162196</v>
      </c>
      <c r="D7905" s="6">
        <v>0.41884456136848947</v>
      </c>
      <c r="E7905" s="6">
        <v>0.77328548482338733</v>
      </c>
      <c r="F7905" s="6">
        <v>1.3606247286441735</v>
      </c>
      <c r="G7905" s="6">
        <v>0.93725635925633877</v>
      </c>
      <c r="H7905" s="6">
        <v>-0.83716853863896346</v>
      </c>
    </row>
    <row r="7906" spans="1:8" x14ac:dyDescent="0.3">
      <c r="A7906" s="6">
        <v>0.96849997776722496</v>
      </c>
      <c r="B7906" s="6">
        <v>0.54356282227185171</v>
      </c>
      <c r="C7906" s="6">
        <v>-0.8535276767157326</v>
      </c>
      <c r="D7906" s="6">
        <v>-0.41291900580093355</v>
      </c>
      <c r="E7906" s="6">
        <v>2.326383397023962</v>
      </c>
      <c r="F7906" s="6">
        <v>1.8804399451877662</v>
      </c>
      <c r="G7906" s="6">
        <v>0.92027892174342973</v>
      </c>
      <c r="H7906" s="6">
        <v>-0.11092582881302415</v>
      </c>
    </row>
    <row r="7907" spans="1:8" x14ac:dyDescent="0.3">
      <c r="A7907" s="6">
        <v>1.1300156359058362</v>
      </c>
      <c r="B7907" s="6">
        <v>1.1365480592624349</v>
      </c>
      <c r="C7907" s="6">
        <v>-9.4664584692228604E-2</v>
      </c>
      <c r="D7907" s="6">
        <v>-0.30237929441273392</v>
      </c>
      <c r="E7907" s="6">
        <v>-3.0372795336170322E-2</v>
      </c>
      <c r="F7907" s="6">
        <v>0.28018100221045605</v>
      </c>
      <c r="G7907" s="6">
        <v>-0.25140824345449153</v>
      </c>
      <c r="H7907" s="6">
        <v>1.9647339527724768</v>
      </c>
    </row>
    <row r="7908" spans="1:8" x14ac:dyDescent="0.3">
      <c r="A7908" s="6">
        <v>1.3834370874509709</v>
      </c>
      <c r="B7908" s="6">
        <v>0.17527726478613237</v>
      </c>
      <c r="C7908" s="6">
        <v>0.64104527046577819</v>
      </c>
      <c r="D7908" s="6">
        <v>0.33035187147176709</v>
      </c>
      <c r="E7908" s="6">
        <v>-7.3819638702540824E-2</v>
      </c>
      <c r="F7908" s="6">
        <v>0.11478300680416409</v>
      </c>
      <c r="G7908" s="6">
        <v>0.52410460551622662</v>
      </c>
      <c r="H7908" s="6">
        <v>1.2267364442172419</v>
      </c>
    </row>
    <row r="7909" spans="1:8" x14ac:dyDescent="0.3">
      <c r="A7909" s="6">
        <v>0.42742645152760123</v>
      </c>
      <c r="B7909" s="6">
        <v>0.10221015497198616</v>
      </c>
      <c r="C7909" s="6">
        <v>-4.1191080098235133E-2</v>
      </c>
      <c r="D7909" s="6">
        <v>0.68585685134806129</v>
      </c>
      <c r="E7909" s="6">
        <v>0.32417685413912606</v>
      </c>
      <c r="F7909" s="6">
        <v>2.239564020313229</v>
      </c>
      <c r="G7909" s="6">
        <v>0.93424657907821906</v>
      </c>
      <c r="H7909" s="6">
        <v>1.4687964176920496</v>
      </c>
    </row>
    <row r="7910" spans="1:8" x14ac:dyDescent="0.3">
      <c r="A7910" s="6">
        <v>0.16417109889136761</v>
      </c>
      <c r="B7910" s="6">
        <v>-0.61544341333059804</v>
      </c>
      <c r="C7910" s="6">
        <v>0.50201739537791967</v>
      </c>
      <c r="D7910" s="6">
        <v>1.7944796961140188</v>
      </c>
      <c r="E7910" s="6">
        <v>0.53247488030150447</v>
      </c>
      <c r="F7910" s="6">
        <v>0.84393499408799455</v>
      </c>
      <c r="G7910" s="6">
        <v>1.2544827319181093</v>
      </c>
      <c r="H7910" s="6">
        <v>0.937448022423088</v>
      </c>
    </row>
    <row r="7911" spans="1:8" x14ac:dyDescent="0.3">
      <c r="A7911" s="6">
        <v>1.5334551456368293</v>
      </c>
      <c r="B7911" s="6">
        <v>1.6375100093877997</v>
      </c>
      <c r="C7911" s="6">
        <v>1.4454087525070638</v>
      </c>
      <c r="D7911" s="6">
        <v>0.56812222733947171</v>
      </c>
      <c r="E7911" s="6">
        <v>0.38290943620192897</v>
      </c>
      <c r="F7911" s="6">
        <v>1.1933889146897687</v>
      </c>
      <c r="G7911" s="6">
        <v>1.6245033477246893</v>
      </c>
      <c r="H7911" s="6">
        <v>1.0434509486060604</v>
      </c>
    </row>
    <row r="7912" spans="1:8" x14ac:dyDescent="0.3">
      <c r="A7912" s="6">
        <v>-0.82893988461822921</v>
      </c>
      <c r="B7912" s="6">
        <v>0.62676763539854319</v>
      </c>
      <c r="C7912" s="6">
        <v>1.1986733218041858</v>
      </c>
      <c r="D7912" s="6">
        <v>-0.83045572746952834</v>
      </c>
      <c r="E7912" s="6">
        <v>2.0676455533800677</v>
      </c>
      <c r="F7912" s="6">
        <v>1.5235143933471273</v>
      </c>
      <c r="G7912" s="6">
        <v>0.17760188129954857</v>
      </c>
      <c r="H7912" s="6">
        <v>0.5650879638182984</v>
      </c>
    </row>
    <row r="7913" spans="1:8" x14ac:dyDescent="0.3">
      <c r="A7913" s="6">
        <v>0.75295544384271962</v>
      </c>
      <c r="B7913" s="6">
        <v>1.0745961366858838</v>
      </c>
      <c r="C7913" s="6">
        <v>-0.18439238940109959</v>
      </c>
      <c r="D7913" s="6">
        <v>2.9002913415758687</v>
      </c>
      <c r="E7913" s="6">
        <v>1.002561371309002</v>
      </c>
      <c r="F7913" s="6">
        <v>1.696153132421498</v>
      </c>
      <c r="G7913" s="6">
        <v>1.5027315527232963</v>
      </c>
      <c r="H7913" s="6">
        <v>1.86692473816677</v>
      </c>
    </row>
    <row r="7914" spans="1:8" x14ac:dyDescent="0.3">
      <c r="A7914" s="6">
        <v>-0.68573004338193511</v>
      </c>
      <c r="B7914" s="6">
        <v>0.70322875334988666</v>
      </c>
      <c r="C7914" s="6">
        <v>5.8483655457642336E-2</v>
      </c>
      <c r="D7914" s="6">
        <v>-1.0770901810281435</v>
      </c>
      <c r="E7914" s="6">
        <v>-0.24610433460923442</v>
      </c>
      <c r="F7914" s="6">
        <v>1.1701216132413974</v>
      </c>
      <c r="G7914" s="6">
        <v>0.51112051045910434</v>
      </c>
      <c r="H7914" s="6">
        <v>1.2796997432969257</v>
      </c>
    </row>
    <row r="7915" spans="1:8" x14ac:dyDescent="0.3">
      <c r="A7915" s="6">
        <v>1.8089418287201902</v>
      </c>
      <c r="B7915" s="6">
        <v>1.6955680595373219</v>
      </c>
      <c r="C7915" s="6">
        <v>1.4886841687373127</v>
      </c>
      <c r="D7915" s="6">
        <v>0.62486648959234292</v>
      </c>
      <c r="E7915" s="6">
        <v>3.1162375523805661</v>
      </c>
      <c r="F7915" s="6">
        <v>-5.1199529776919661E-2</v>
      </c>
      <c r="G7915" s="6">
        <v>1.046831074955918</v>
      </c>
      <c r="H7915" s="6">
        <v>1.0418928908300988</v>
      </c>
    </row>
    <row r="7916" spans="1:8" x14ac:dyDescent="0.3">
      <c r="A7916" s="6">
        <v>1.7161570709685625</v>
      </c>
      <c r="B7916" s="6">
        <v>1.4540961005699184</v>
      </c>
      <c r="C7916" s="6">
        <v>0.42360290413472779</v>
      </c>
      <c r="D7916" s="6">
        <v>0.59247113319984668</v>
      </c>
      <c r="E7916" s="6">
        <v>-0.62871219382186649</v>
      </c>
      <c r="F7916" s="6">
        <v>0.10040651685471258</v>
      </c>
      <c r="G7916" s="6">
        <v>0.37318145878138403</v>
      </c>
      <c r="H7916" s="6">
        <v>0.27392543892479404</v>
      </c>
    </row>
    <row r="7917" spans="1:8" x14ac:dyDescent="0.3">
      <c r="A7917" s="6">
        <v>0.64170093927767446</v>
      </c>
      <c r="B7917" s="6">
        <v>1.6166554639116066</v>
      </c>
      <c r="C7917" s="6">
        <v>2.5607795567506342</v>
      </c>
      <c r="D7917" s="6">
        <v>1.9757093798337162</v>
      </c>
      <c r="E7917" s="6">
        <v>2.2550939801279646</v>
      </c>
      <c r="F7917" s="6">
        <v>0.66624366427611625</v>
      </c>
      <c r="G7917" s="6">
        <v>0.59681084339222301</v>
      </c>
      <c r="H7917" s="6">
        <v>-0.22463853981116166</v>
      </c>
    </row>
    <row r="7918" spans="1:8" x14ac:dyDescent="0.3">
      <c r="A7918" s="6">
        <v>0.29724151453748143</v>
      </c>
      <c r="B7918" s="6">
        <v>8.6435771495366298E-2</v>
      </c>
      <c r="C7918" s="6">
        <v>0.24110987874136358</v>
      </c>
      <c r="D7918" s="6">
        <v>2.6202275390721468</v>
      </c>
      <c r="E7918" s="6">
        <v>2.7716264926298919</v>
      </c>
      <c r="F7918" s="6">
        <v>0.68758012002272073</v>
      </c>
      <c r="G7918" s="6">
        <v>0.92906133879002173</v>
      </c>
      <c r="H7918" s="6">
        <v>1.5242922484666557</v>
      </c>
    </row>
    <row r="7919" spans="1:8" x14ac:dyDescent="0.3">
      <c r="A7919" s="6">
        <v>0.81477831272634715</v>
      </c>
      <c r="B7919" s="6">
        <v>0.80211833599741311</v>
      </c>
      <c r="C7919" s="6">
        <v>0.89667283529959763</v>
      </c>
      <c r="D7919" s="6">
        <v>1.2617058208903738</v>
      </c>
      <c r="E7919" s="6">
        <v>1.5155075274971224</v>
      </c>
      <c r="F7919" s="6">
        <v>0.12769211103019773</v>
      </c>
      <c r="G7919" s="6">
        <v>0.50316313303092519</v>
      </c>
      <c r="H7919" s="6">
        <v>1.3447955213446705</v>
      </c>
    </row>
    <row r="7920" spans="1:8" x14ac:dyDescent="0.3">
      <c r="A7920" s="6">
        <v>0.39502256473442904</v>
      </c>
      <c r="B7920" s="6">
        <v>2.2667601520749279</v>
      </c>
      <c r="C7920" s="6">
        <v>0.83318186554849871</v>
      </c>
      <c r="D7920" s="6">
        <v>1.4183623177636342</v>
      </c>
      <c r="E7920" s="6">
        <v>0.40265922198294185</v>
      </c>
      <c r="F7920" s="6">
        <v>2.4129688671506475</v>
      </c>
      <c r="G7920" s="6">
        <v>1.2183729185688106</v>
      </c>
      <c r="H7920" s="6">
        <v>0.62300156406599627</v>
      </c>
    </row>
    <row r="7921" spans="1:8" x14ac:dyDescent="0.3">
      <c r="A7921" s="6">
        <v>-6.5407913267922169E-2</v>
      </c>
      <c r="B7921" s="6">
        <v>5.0931050699380198E-2</v>
      </c>
      <c r="C7921" s="6">
        <v>-0.23597302470793136</v>
      </c>
      <c r="D7921" s="6">
        <v>0.79812132553774151</v>
      </c>
      <c r="E7921" s="6">
        <v>0.71021515515378919</v>
      </c>
      <c r="F7921" s="6">
        <v>1.0160267229433972E-2</v>
      </c>
      <c r="G7921" s="6">
        <v>1.000675800191297</v>
      </c>
      <c r="H7921" s="6">
        <v>-0.22107062571830272</v>
      </c>
    </row>
    <row r="7922" spans="1:8" x14ac:dyDescent="0.3">
      <c r="A7922" s="6">
        <v>1.3880856641961996</v>
      </c>
      <c r="B7922" s="6">
        <v>1.7113484702450052</v>
      </c>
      <c r="C7922" s="6">
        <v>-0.62076704414582295</v>
      </c>
      <c r="D7922" s="6">
        <v>1.2995042679973312</v>
      </c>
      <c r="E7922" s="6">
        <v>0.50007779559007215</v>
      </c>
      <c r="F7922" s="6">
        <v>1.2770517124711476</v>
      </c>
      <c r="G7922" s="6">
        <v>1.7745377177364916</v>
      </c>
      <c r="H7922" s="6">
        <v>-4.4846356272069232E-2</v>
      </c>
    </row>
    <row r="7923" spans="1:8" x14ac:dyDescent="0.3">
      <c r="A7923" s="6">
        <v>1.2593136878567817</v>
      </c>
      <c r="B7923" s="6">
        <v>0.52787766937323233</v>
      </c>
      <c r="C7923" s="6">
        <v>-1.3482518913776667</v>
      </c>
      <c r="D7923" s="6">
        <v>0.24192480977693553</v>
      </c>
      <c r="E7923" s="6">
        <v>0.86002020986065508</v>
      </c>
      <c r="F7923" s="6">
        <v>1.5769738069938857</v>
      </c>
      <c r="G7923" s="6">
        <v>1.7710205535900199</v>
      </c>
      <c r="H7923" s="6">
        <v>1.1530290307792626</v>
      </c>
    </row>
    <row r="7924" spans="1:8" x14ac:dyDescent="0.3">
      <c r="A7924" s="6">
        <v>9.2812684823531E-2</v>
      </c>
      <c r="B7924" s="6">
        <v>0.54734916155674229</v>
      </c>
      <c r="C7924" s="6">
        <v>-2.7083439012537736E-2</v>
      </c>
      <c r="D7924" s="6">
        <v>0.52534146229333178</v>
      </c>
      <c r="E7924" s="6">
        <v>0.38158268903008502</v>
      </c>
      <c r="F7924" s="6">
        <v>0.5746770554996663</v>
      </c>
      <c r="G7924" s="6">
        <v>0.86483470292113629</v>
      </c>
      <c r="H7924" s="6">
        <v>1.9466370862752478</v>
      </c>
    </row>
    <row r="7925" spans="1:8" x14ac:dyDescent="0.3">
      <c r="A7925" s="6">
        <v>0.15391943971461852</v>
      </c>
      <c r="B7925" s="6">
        <v>0.28360939668035301</v>
      </c>
      <c r="C7925" s="6">
        <v>0.55471632759076184</v>
      </c>
      <c r="D7925" s="6">
        <v>0.27165884286416564</v>
      </c>
      <c r="E7925" s="6">
        <v>0.6213904188219902</v>
      </c>
      <c r="F7925" s="6">
        <v>0.2958068063926006</v>
      </c>
      <c r="G7925" s="6">
        <v>-0.99139984627150679</v>
      </c>
      <c r="H7925" s="6">
        <v>0.66287396263286846</v>
      </c>
    </row>
    <row r="7926" spans="1:8" x14ac:dyDescent="0.3">
      <c r="A7926" s="6">
        <v>1.5121716880892313</v>
      </c>
      <c r="B7926" s="6">
        <v>0.24251546380579869</v>
      </c>
      <c r="C7926" s="6">
        <v>1.1762664804384038</v>
      </c>
      <c r="D7926" s="6">
        <v>0.97687240943792653</v>
      </c>
      <c r="E7926" s="6">
        <v>1.4173507071531031</v>
      </c>
      <c r="F7926" s="6">
        <v>1.1378826127346873</v>
      </c>
      <c r="G7926" s="6">
        <v>2.4431247613771943</v>
      </c>
      <c r="H7926" s="6">
        <v>1.7890702974478003</v>
      </c>
    </row>
    <row r="7927" spans="1:8" x14ac:dyDescent="0.3">
      <c r="A7927" s="6">
        <v>1.4073352754350128</v>
      </c>
      <c r="B7927" s="6">
        <v>1.041353481355108</v>
      </c>
      <c r="C7927" s="6">
        <v>1.0111387181449507</v>
      </c>
      <c r="D7927" s="6">
        <v>0.98339210486772743</v>
      </c>
      <c r="E7927" s="6">
        <v>1.4680177318686174</v>
      </c>
      <c r="F7927" s="6">
        <v>1.3664893974430568</v>
      </c>
      <c r="G7927" s="6">
        <v>2.7592374082729223</v>
      </c>
      <c r="H7927" s="6">
        <v>2.0357004815818844</v>
      </c>
    </row>
    <row r="7928" spans="1:8" x14ac:dyDescent="0.3">
      <c r="A7928" s="6">
        <v>-0.11966942176065509</v>
      </c>
      <c r="B7928" s="6">
        <v>-0.18916069889267284</v>
      </c>
      <c r="C7928" s="6">
        <v>1.1561339195941831</v>
      </c>
      <c r="D7928" s="6">
        <v>-0.22604834788228412</v>
      </c>
      <c r="E7928" s="6">
        <v>0.80299053888733651</v>
      </c>
      <c r="F7928" s="6">
        <v>-0.48756614391541953</v>
      </c>
      <c r="G7928" s="6">
        <v>1.0447086720992587</v>
      </c>
      <c r="H7928" s="6">
        <v>1.028855532977996</v>
      </c>
    </row>
    <row r="7929" spans="1:8" x14ac:dyDescent="0.3">
      <c r="A7929" s="6">
        <v>0.53591088145773247</v>
      </c>
      <c r="B7929" s="6">
        <v>1.0500854510031767</v>
      </c>
      <c r="C7929" s="6">
        <v>-0.49663569092897586</v>
      </c>
      <c r="D7929" s="6">
        <v>0.10810971740849662</v>
      </c>
      <c r="E7929" s="6">
        <v>1.2107552467952287</v>
      </c>
      <c r="F7929" s="6">
        <v>0.69834724552081862</v>
      </c>
      <c r="G7929" s="6">
        <v>1.659926813759212</v>
      </c>
      <c r="H7929" s="6">
        <v>1.1791765001143082</v>
      </c>
    </row>
    <row r="7930" spans="1:8" x14ac:dyDescent="0.3">
      <c r="A7930" s="6">
        <v>-0.7543151123032199</v>
      </c>
      <c r="B7930" s="6">
        <v>2.0934356567603292</v>
      </c>
      <c r="C7930" s="6">
        <v>0.65679748508645375</v>
      </c>
      <c r="D7930" s="6">
        <v>0.55050471328324235</v>
      </c>
      <c r="E7930" s="6">
        <v>1.9487590133344197</v>
      </c>
      <c r="F7930" s="6">
        <v>1.4719185759682776</v>
      </c>
      <c r="G7930" s="6">
        <v>3.0500761987773322</v>
      </c>
      <c r="H7930" s="6">
        <v>1.6612958673973224</v>
      </c>
    </row>
    <row r="7931" spans="1:8" x14ac:dyDescent="0.3">
      <c r="A7931" s="6">
        <v>1.0570370723784308</v>
      </c>
      <c r="B7931" s="6">
        <v>0.58574908017092275</v>
      </c>
      <c r="C7931" s="6">
        <v>0.49655865767256746</v>
      </c>
      <c r="D7931" s="6">
        <v>0.67812137197662214</v>
      </c>
      <c r="E7931" s="6">
        <v>0.82069406634400344</v>
      </c>
      <c r="F7931" s="6">
        <v>0.43165448659745531</v>
      </c>
      <c r="G7931" s="6">
        <v>0.84328728228605565</v>
      </c>
      <c r="H7931" s="6">
        <v>1.0482327474955406</v>
      </c>
    </row>
    <row r="7932" spans="1:8" x14ac:dyDescent="0.3">
      <c r="A7932" s="6">
        <v>2.4558566718905324</v>
      </c>
      <c r="B7932" s="6">
        <v>2.9360040818557596</v>
      </c>
      <c r="C7932" s="6">
        <v>1.7011498354597758</v>
      </c>
      <c r="D7932" s="6">
        <v>1.3831365749350044</v>
      </c>
      <c r="E7932" s="6">
        <v>1.4593412850102687</v>
      </c>
      <c r="F7932" s="6">
        <v>-0.16507164899863946</v>
      </c>
      <c r="G7932" s="6">
        <v>-0.13645112671618775</v>
      </c>
      <c r="H7932" s="6">
        <v>-0.63135092457475805</v>
      </c>
    </row>
    <row r="7933" spans="1:8" x14ac:dyDescent="0.3">
      <c r="A7933" s="6">
        <v>-0.61958550293411152</v>
      </c>
      <c r="B7933" s="6">
        <v>1.1189131300947608</v>
      </c>
      <c r="C7933" s="6">
        <v>0.42904074551816113</v>
      </c>
      <c r="D7933" s="6">
        <v>-0.43701828359409833</v>
      </c>
      <c r="E7933" s="6">
        <v>1.6082632360304052</v>
      </c>
      <c r="F7933" s="6">
        <v>1.2749231372301417</v>
      </c>
      <c r="G7933" s="6">
        <v>-2.141628102512394E-3</v>
      </c>
      <c r="H7933" s="6">
        <v>2.6442804202996273E-3</v>
      </c>
    </row>
    <row r="7934" spans="1:8" x14ac:dyDescent="0.3">
      <c r="A7934" s="6">
        <v>-0.36803050139221027</v>
      </c>
      <c r="B7934" s="6">
        <v>0.18502827848734427</v>
      </c>
      <c r="C7934" s="6">
        <v>1.0224368811717435</v>
      </c>
      <c r="D7934" s="6">
        <v>0.66554277548269014</v>
      </c>
      <c r="E7934" s="6">
        <v>1.2139109958224981</v>
      </c>
      <c r="F7934" s="6">
        <v>1.1460868683201308</v>
      </c>
      <c r="G7934" s="6">
        <v>0.91704099869003364</v>
      </c>
      <c r="H7934" s="6">
        <v>1.6553270415440078</v>
      </c>
    </row>
    <row r="7935" spans="1:8" x14ac:dyDescent="0.3">
      <c r="A7935" s="6">
        <v>-0.38288216359127292</v>
      </c>
      <c r="B7935" s="6">
        <v>-1.0357372354711356</v>
      </c>
      <c r="C7935" s="6">
        <v>-0.35813045199297411</v>
      </c>
      <c r="D7935" s="6">
        <v>-1.4299847284661946</v>
      </c>
      <c r="E7935" s="6">
        <v>-0.17000762362149224</v>
      </c>
      <c r="F7935" s="6">
        <v>1.7354361321300278</v>
      </c>
      <c r="G7935" s="6">
        <v>0.72052859365344657</v>
      </c>
      <c r="H7935" s="6">
        <v>2.3152210409361573</v>
      </c>
    </row>
    <row r="7936" spans="1:8" x14ac:dyDescent="0.3">
      <c r="A7936" s="6">
        <v>2.1202180247234921</v>
      </c>
      <c r="B7936" s="6">
        <v>1.5501157920058284</v>
      </c>
      <c r="C7936" s="6">
        <v>-0.14372244531618572</v>
      </c>
      <c r="D7936" s="6">
        <v>1.2688257035815025</v>
      </c>
      <c r="E7936" s="6">
        <v>0.36866681501570842</v>
      </c>
      <c r="F7936" s="6">
        <v>0.82587878776448831</v>
      </c>
      <c r="G7936" s="6">
        <v>0.22136702436392341</v>
      </c>
      <c r="H7936" s="6">
        <v>0.19712319856042348</v>
      </c>
    </row>
    <row r="7937" spans="1:8" x14ac:dyDescent="0.3">
      <c r="A7937" s="6">
        <v>-4.9594895511272385E-2</v>
      </c>
      <c r="B7937" s="6">
        <v>0.63867051348964976</v>
      </c>
      <c r="C7937" s="6">
        <v>-5.9769632562184594E-2</v>
      </c>
      <c r="D7937" s="6">
        <v>0.45007071078305888</v>
      </c>
      <c r="E7937" s="6">
        <v>1.1207583092868416</v>
      </c>
      <c r="F7937" s="6">
        <v>1.5087255202503373</v>
      </c>
      <c r="G7937" s="6">
        <v>-0.54607374943571929</v>
      </c>
      <c r="H7937" s="6">
        <v>0.17412911721798485</v>
      </c>
    </row>
    <row r="7938" spans="1:8" x14ac:dyDescent="0.3">
      <c r="A7938" s="6">
        <v>1.335670881191301</v>
      </c>
      <c r="B7938" s="6">
        <v>0.4919433692467895</v>
      </c>
      <c r="C7938" s="6">
        <v>1.6126774251539442</v>
      </c>
      <c r="D7938" s="6">
        <v>0.3032253663750466</v>
      </c>
      <c r="E7938" s="6">
        <v>0.89018016801175159</v>
      </c>
      <c r="F7938" s="6">
        <v>1.4828125209608654</v>
      </c>
      <c r="G7938" s="6">
        <v>0.48817907527688809</v>
      </c>
      <c r="H7938" s="6">
        <v>0.99622809152616809</v>
      </c>
    </row>
    <row r="7939" spans="1:8" x14ac:dyDescent="0.3">
      <c r="A7939" s="6">
        <v>0.33267370915302658</v>
      </c>
      <c r="B7939" s="6">
        <v>0.34953702147905746</v>
      </c>
      <c r="C7939" s="6">
        <v>-0.90471711565465285</v>
      </c>
      <c r="D7939" s="6">
        <v>0.57163797734701571</v>
      </c>
      <c r="E7939" s="6">
        <v>1.5865073330554202E-2</v>
      </c>
      <c r="F7939" s="6">
        <v>1.9260744369712877</v>
      </c>
      <c r="G7939" s="6">
        <v>2.561095990650907</v>
      </c>
      <c r="H7939" s="6">
        <v>1.3524577590498881</v>
      </c>
    </row>
    <row r="7940" spans="1:8" x14ac:dyDescent="0.3">
      <c r="A7940" s="6">
        <v>0.65238353162914131</v>
      </c>
      <c r="B7940" s="6">
        <v>1.8593270444509611</v>
      </c>
      <c r="C7940" s="6">
        <v>0.4165361192885772</v>
      </c>
      <c r="D7940" s="6">
        <v>1.6410004155499422</v>
      </c>
      <c r="E7940" s="6">
        <v>1.4129083566192526</v>
      </c>
      <c r="F7940" s="6">
        <v>8.6046236848948743E-2</v>
      </c>
      <c r="G7940" s="6">
        <v>-0.36046731603369397</v>
      </c>
      <c r="H7940" s="6">
        <v>1.1927609495360596</v>
      </c>
    </row>
    <row r="7941" spans="1:8" x14ac:dyDescent="0.3">
      <c r="A7941" s="6">
        <v>1.2288697960522563</v>
      </c>
      <c r="B7941" s="6">
        <v>0.61870981683309767</v>
      </c>
      <c r="C7941" s="6">
        <v>1.7352146268076603</v>
      </c>
      <c r="D7941" s="6">
        <v>0.63503514079416323</v>
      </c>
      <c r="E7941" s="6">
        <v>0.55858428483870348</v>
      </c>
      <c r="F7941" s="6">
        <v>0.62962179466250889</v>
      </c>
      <c r="G7941" s="6">
        <v>0.32460138882943501</v>
      </c>
      <c r="H7941" s="6">
        <v>1.0600717292254327</v>
      </c>
    </row>
    <row r="7942" spans="1:8" x14ac:dyDescent="0.3">
      <c r="A7942" s="6">
        <v>1.6053200943603856</v>
      </c>
      <c r="B7942" s="6">
        <v>1.1844796119288916</v>
      </c>
      <c r="C7942" s="6">
        <v>2.433800044707886</v>
      </c>
      <c r="D7942" s="6">
        <v>0.11174574988317043</v>
      </c>
      <c r="E7942" s="6">
        <v>0.48083434746573073</v>
      </c>
      <c r="F7942" s="6">
        <v>1.7022403600102067</v>
      </c>
      <c r="G7942" s="6">
        <v>2.1185250220950369</v>
      </c>
      <c r="H7942" s="6">
        <v>0.27915611708601717</v>
      </c>
    </row>
    <row r="7943" spans="1:8" x14ac:dyDescent="0.3">
      <c r="A7943" s="6">
        <v>1.6778328057703569</v>
      </c>
      <c r="B7943" s="6">
        <v>0.40048681590924395</v>
      </c>
      <c r="C7943" s="6">
        <v>1.0742905841781916</v>
      </c>
      <c r="D7943" s="6">
        <v>0.28460086525856748</v>
      </c>
      <c r="E7943" s="6">
        <v>1.0956157517713887</v>
      </c>
      <c r="F7943" s="6">
        <v>0.74424243275569779</v>
      </c>
      <c r="G7943" s="6">
        <v>1.1830906306759958</v>
      </c>
      <c r="H7943" s="6">
        <v>0.72257995292990518</v>
      </c>
    </row>
    <row r="7944" spans="1:8" x14ac:dyDescent="0.3">
      <c r="A7944" s="6">
        <v>-0.17143978252676484</v>
      </c>
      <c r="B7944" s="6">
        <v>0.37198132622041569</v>
      </c>
      <c r="C7944" s="6">
        <v>-0.72859295242598054</v>
      </c>
      <c r="D7944" s="6">
        <v>0.4280787517170549</v>
      </c>
      <c r="E7944" s="6">
        <v>0.89618271401844407</v>
      </c>
      <c r="F7944" s="6">
        <v>-1.6647232151847018</v>
      </c>
      <c r="G7944" s="6">
        <v>2.1533957929323702</v>
      </c>
      <c r="H7944" s="6">
        <v>1.0543464189081608</v>
      </c>
    </row>
    <row r="7945" spans="1:8" x14ac:dyDescent="0.3">
      <c r="A7945" s="6">
        <v>0.42337024919276739</v>
      </c>
      <c r="B7945" s="6">
        <v>1.072062977982432</v>
      </c>
      <c r="C7945" s="6">
        <v>0.16567023917976353</v>
      </c>
      <c r="D7945" s="6">
        <v>-1.4823693539617944</v>
      </c>
      <c r="E7945" s="6">
        <v>0.39356132109737207</v>
      </c>
      <c r="F7945" s="6">
        <v>0.3826240055557365</v>
      </c>
      <c r="G7945" s="6">
        <v>-0.60843371804070112</v>
      </c>
      <c r="H7945" s="6">
        <v>0.84947307016006801</v>
      </c>
    </row>
    <row r="7946" spans="1:8" x14ac:dyDescent="0.3">
      <c r="A7946" s="6">
        <v>0.46729848907308863</v>
      </c>
      <c r="B7946" s="6">
        <v>0.62972921754063649</v>
      </c>
      <c r="C7946" s="6">
        <v>0.20095546502596418</v>
      </c>
      <c r="D7946" s="6">
        <v>1.0023718479994794</v>
      </c>
      <c r="E7946" s="6">
        <v>1.805620533364956</v>
      </c>
      <c r="F7946" s="6">
        <v>2.7723074551041282E-2</v>
      </c>
      <c r="G7946" s="6">
        <v>0.30777219604130895</v>
      </c>
      <c r="H7946" s="6">
        <v>1.3298919162672109</v>
      </c>
    </row>
    <row r="7947" spans="1:8" x14ac:dyDescent="0.3">
      <c r="A7947" s="6">
        <v>1.5564613857274741</v>
      </c>
      <c r="B7947" s="6">
        <v>0.74860261742022638</v>
      </c>
      <c r="C7947" s="6">
        <v>1.303545539493733</v>
      </c>
      <c r="D7947" s="6">
        <v>-0.42051098992200497</v>
      </c>
      <c r="E7947" s="6">
        <v>2.7681023494512624</v>
      </c>
      <c r="F7947" s="6">
        <v>1.0913251995410154</v>
      </c>
      <c r="G7947" s="6">
        <v>0.42927144632499736</v>
      </c>
      <c r="H7947" s="6">
        <v>-0.40022463730108859</v>
      </c>
    </row>
    <row r="7948" spans="1:8" x14ac:dyDescent="0.3">
      <c r="A7948" s="6">
        <v>-0.6818323250073306</v>
      </c>
      <c r="B7948" s="6">
        <v>1.5477481139076568</v>
      </c>
      <c r="C7948" s="6">
        <v>2.3104127817884486</v>
      </c>
      <c r="D7948" s="6">
        <v>7.3990303783685318E-3</v>
      </c>
      <c r="E7948" s="6">
        <v>0.66084683650438991</v>
      </c>
      <c r="F7948" s="6">
        <v>1.1175549625239967</v>
      </c>
      <c r="G7948" s="6">
        <v>0.69700991676575963</v>
      </c>
      <c r="H7948" s="6">
        <v>-1.3035260536621851E-2</v>
      </c>
    </row>
    <row r="7949" spans="1:8" x14ac:dyDescent="0.3">
      <c r="A7949" s="6">
        <v>2.0125068869623814</v>
      </c>
      <c r="B7949" s="6">
        <v>2.4733181825462531</v>
      </c>
      <c r="C7949" s="6">
        <v>1.1429900950985434</v>
      </c>
      <c r="D7949" s="6">
        <v>1.6409178851179198</v>
      </c>
      <c r="E7949" s="6">
        <v>1.3934882899301719</v>
      </c>
      <c r="F7949" s="6">
        <v>-1.8106437087739347</v>
      </c>
      <c r="G7949" s="6">
        <v>-0.34412465695111671</v>
      </c>
      <c r="H7949" s="6">
        <v>1.693641426273288</v>
      </c>
    </row>
    <row r="7950" spans="1:8" x14ac:dyDescent="0.3">
      <c r="A7950" s="6">
        <v>0.94758205414592955</v>
      </c>
      <c r="B7950" s="6">
        <v>0.48753616402208633</v>
      </c>
      <c r="C7950" s="6">
        <v>1.0367891610436284</v>
      </c>
      <c r="D7950" s="6">
        <v>0.76265094537310918</v>
      </c>
      <c r="E7950" s="6">
        <v>-0.20648241143405466</v>
      </c>
      <c r="F7950" s="6">
        <v>0.86356495061884542</v>
      </c>
      <c r="G7950" s="6">
        <v>0.91534607974248727</v>
      </c>
      <c r="H7950" s="6">
        <v>0.96785337719776843</v>
      </c>
    </row>
    <row r="7951" spans="1:8" x14ac:dyDescent="0.3">
      <c r="A7951" s="6">
        <v>1.0394657108233614</v>
      </c>
      <c r="B7951" s="6">
        <v>1.7604287034306396</v>
      </c>
      <c r="C7951" s="6">
        <v>2.8398680645755006</v>
      </c>
      <c r="D7951" s="6">
        <v>1.4887463566593722</v>
      </c>
      <c r="E7951" s="6">
        <v>0.59295394963526726</v>
      </c>
      <c r="F7951" s="6">
        <v>0.8427725910479914</v>
      </c>
      <c r="G7951" s="6">
        <v>0.26642745346096214</v>
      </c>
      <c r="H7951" s="6">
        <v>-5.6272971662215121E-2</v>
      </c>
    </row>
    <row r="7952" spans="1:8" x14ac:dyDescent="0.3">
      <c r="A7952" s="6">
        <v>0.53387665715303656</v>
      </c>
      <c r="B7952" s="6">
        <v>2.5200166843305727E-2</v>
      </c>
      <c r="C7952" s="6">
        <v>1.6826244281727223</v>
      </c>
      <c r="D7952" s="6">
        <v>-0.36543037154664826</v>
      </c>
      <c r="E7952" s="6">
        <v>1.115608447833516</v>
      </c>
      <c r="F7952" s="6">
        <v>-0.10044741651382771</v>
      </c>
      <c r="G7952" s="6">
        <v>-0.10943394107778548</v>
      </c>
      <c r="H7952" s="6">
        <v>-0.15738833483849424</v>
      </c>
    </row>
    <row r="7953" spans="1:8" x14ac:dyDescent="0.3">
      <c r="A7953" s="6">
        <v>-0.16952583445896607</v>
      </c>
      <c r="B7953" s="6">
        <v>0.84794950262671531</v>
      </c>
      <c r="C7953" s="6">
        <v>1.1654673211146129</v>
      </c>
      <c r="D7953" s="6">
        <v>1.6566075075372733</v>
      </c>
      <c r="E7953" s="6">
        <v>0.56387544513857546</v>
      </c>
      <c r="F7953" s="6">
        <v>1.6690581847635424</v>
      </c>
      <c r="G7953" s="6">
        <v>-0.75048685359116107</v>
      </c>
      <c r="H7953" s="6">
        <v>-1.2382891968371466</v>
      </c>
    </row>
    <row r="7954" spans="1:8" x14ac:dyDescent="0.3">
      <c r="A7954" s="6">
        <v>0.66683985013560609</v>
      </c>
      <c r="B7954" s="6">
        <v>-0.366873408742041</v>
      </c>
      <c r="C7954" s="6">
        <v>-0.33521372611091882</v>
      </c>
      <c r="D7954" s="6">
        <v>1.6135689632290648</v>
      </c>
      <c r="E7954" s="6">
        <v>1.2681745850601311</v>
      </c>
      <c r="F7954" s="6">
        <v>1.0855112635933029</v>
      </c>
      <c r="G7954" s="6">
        <v>0.82340074994226353</v>
      </c>
      <c r="H7954" s="6">
        <v>0.76295094675085529</v>
      </c>
    </row>
    <row r="7955" spans="1:8" x14ac:dyDescent="0.3">
      <c r="A7955" s="6">
        <v>0.61834869340158516</v>
      </c>
      <c r="B7955" s="6">
        <v>0.38382463384108517</v>
      </c>
      <c r="C7955" s="6">
        <v>-2.740256865982349E-2</v>
      </c>
      <c r="D7955" s="6">
        <v>0.36977210444100417</v>
      </c>
      <c r="E7955" s="6">
        <v>1.1025640383668656</v>
      </c>
      <c r="F7955" s="6">
        <v>0.4460630976235338</v>
      </c>
      <c r="G7955" s="6">
        <v>1.2291225443543874</v>
      </c>
      <c r="H7955" s="6">
        <v>1.0335643769570106</v>
      </c>
    </row>
    <row r="7956" spans="1:8" x14ac:dyDescent="0.3">
      <c r="A7956" s="6">
        <v>1.2458256453934493</v>
      </c>
      <c r="B7956" s="6">
        <v>1.3780478470197632</v>
      </c>
      <c r="C7956" s="6">
        <v>0.97194809299421325</v>
      </c>
      <c r="D7956" s="6">
        <v>0.76862468501671211</v>
      </c>
      <c r="E7956" s="6">
        <v>-0.89469586654504107</v>
      </c>
      <c r="F7956" s="6">
        <v>1.1054790321758514</v>
      </c>
      <c r="G7956" s="6">
        <v>0.25558107103478878</v>
      </c>
      <c r="H7956" s="6">
        <v>1.3593643723303122</v>
      </c>
    </row>
    <row r="7957" spans="1:8" x14ac:dyDescent="0.3">
      <c r="A7957" s="6">
        <v>-0.3326488415219504</v>
      </c>
      <c r="B7957" s="6">
        <v>1.020800143423727</v>
      </c>
      <c r="C7957" s="6">
        <v>1.4064187591054522</v>
      </c>
      <c r="D7957" s="6">
        <v>0.49037760403179564</v>
      </c>
      <c r="E7957" s="6">
        <v>1.5731715619700539</v>
      </c>
      <c r="F7957" s="6">
        <v>2.3241858462408302</v>
      </c>
      <c r="G7957" s="6">
        <v>-0.46387531870751042</v>
      </c>
      <c r="H7957" s="6">
        <v>0.59522165900723356</v>
      </c>
    </row>
    <row r="7958" spans="1:8" x14ac:dyDescent="0.3">
      <c r="A7958" s="6">
        <v>5.2278914741724636E-2</v>
      </c>
      <c r="B7958" s="6">
        <v>0.3661327164441977</v>
      </c>
      <c r="C7958" s="6">
        <v>-6.6204921933245342E-2</v>
      </c>
      <c r="D7958" s="6">
        <v>0.78626767551298526</v>
      </c>
      <c r="E7958" s="6">
        <v>-0.24681953837929083</v>
      </c>
      <c r="F7958" s="6">
        <v>0.45212105066595026</v>
      </c>
      <c r="G7958" s="6">
        <v>1.7558641210778232</v>
      </c>
      <c r="H7958" s="6">
        <v>-5.5356633087005447E-2</v>
      </c>
    </row>
    <row r="7959" spans="1:8" x14ac:dyDescent="0.3">
      <c r="A7959" s="6">
        <v>1.0965380447628041</v>
      </c>
      <c r="B7959" s="6">
        <v>0.77145424477399449</v>
      </c>
      <c r="C7959" s="6">
        <v>9.5150275341819968E-2</v>
      </c>
      <c r="D7959" s="6">
        <v>1.3202574685283888</v>
      </c>
      <c r="E7959" s="6">
        <v>0.37833223355062695</v>
      </c>
      <c r="F7959" s="6">
        <v>0.6975952260066085</v>
      </c>
      <c r="G7959" s="6">
        <v>1.9706388180895971</v>
      </c>
      <c r="H7959" s="6">
        <v>1.8453779651741744</v>
      </c>
    </row>
    <row r="7960" spans="1:8" x14ac:dyDescent="0.3">
      <c r="A7960" s="6">
        <v>0.51672441704334005</v>
      </c>
      <c r="B7960" s="6">
        <v>1.2301332344614606</v>
      </c>
      <c r="C7960" s="6">
        <v>1.2180049903185548</v>
      </c>
      <c r="D7960" s="6">
        <v>0.73366879875085744</v>
      </c>
      <c r="E7960" s="6">
        <v>1.5092544296676045</v>
      </c>
      <c r="F7960" s="6">
        <v>1.3654422810589266</v>
      </c>
      <c r="G7960" s="6">
        <v>2.5087008674501421E-2</v>
      </c>
      <c r="H7960" s="6">
        <v>0.41546568039769671</v>
      </c>
    </row>
    <row r="7961" spans="1:8" x14ac:dyDescent="0.3">
      <c r="A7961" s="6">
        <v>1.3525912866593057</v>
      </c>
      <c r="B7961" s="6">
        <v>0.39675842393776872</v>
      </c>
      <c r="C7961" s="6">
        <v>-1.4934465902568657</v>
      </c>
      <c r="D7961" s="6">
        <v>-0.30598121787169941</v>
      </c>
      <c r="E7961" s="6">
        <v>0.87711338668101047</v>
      </c>
      <c r="F7961" s="6">
        <v>0.95891418601963552</v>
      </c>
      <c r="G7961" s="6">
        <v>-0.36635856692698709</v>
      </c>
      <c r="H7961" s="6">
        <v>0.85835121094368616</v>
      </c>
    </row>
    <row r="7962" spans="1:8" x14ac:dyDescent="0.3">
      <c r="A7962" s="6">
        <v>1.1766005495160672</v>
      </c>
      <c r="B7962" s="6">
        <v>9.7379710532870423E-2</v>
      </c>
      <c r="C7962" s="6">
        <v>1.1293093535425471</v>
      </c>
      <c r="D7962" s="6">
        <v>2.0273463469829709</v>
      </c>
      <c r="E7962" s="6">
        <v>0.98838115001264537</v>
      </c>
      <c r="F7962" s="6">
        <v>-0.88268915839443651</v>
      </c>
      <c r="G7962" s="6">
        <v>0.44046692459974335</v>
      </c>
      <c r="H7962" s="6">
        <v>0.82239356266377195</v>
      </c>
    </row>
    <row r="7963" spans="1:8" x14ac:dyDescent="0.3">
      <c r="A7963" s="6">
        <v>0.24402819507432438</v>
      </c>
      <c r="B7963" s="6">
        <v>0.68029708782928822</v>
      </c>
      <c r="C7963" s="6">
        <v>1.3275030566243637</v>
      </c>
      <c r="D7963" s="6">
        <v>1.7484688361178644</v>
      </c>
      <c r="E7963" s="6">
        <v>1.7612162732436167</v>
      </c>
      <c r="F7963" s="6">
        <v>1.3824240213225072</v>
      </c>
      <c r="G7963" s="6">
        <v>1.4030252320950252</v>
      </c>
      <c r="H7963" s="6">
        <v>-0.54621103016891948</v>
      </c>
    </row>
    <row r="7964" spans="1:8" x14ac:dyDescent="0.3">
      <c r="A7964" s="6">
        <v>-0.53640616982933209</v>
      </c>
      <c r="B7964" s="6">
        <v>0.25732990160512548</v>
      </c>
      <c r="C7964" s="6">
        <v>-7.1835925731839056E-2</v>
      </c>
      <c r="D7964" s="6">
        <v>0.13383545393555085</v>
      </c>
      <c r="E7964" s="6">
        <v>-0.33683729435513388</v>
      </c>
      <c r="F7964" s="6">
        <v>2.1125677017857116</v>
      </c>
      <c r="G7964" s="6">
        <v>1.6105495596510315</v>
      </c>
      <c r="H7964" s="6">
        <v>0.93682111127122336</v>
      </c>
    </row>
    <row r="7965" spans="1:8" x14ac:dyDescent="0.3">
      <c r="A7965" s="6">
        <v>1.0194632501989191</v>
      </c>
      <c r="B7965" s="6">
        <v>0.76238339839544877</v>
      </c>
      <c r="C7965" s="6">
        <v>3.0110000466309108</v>
      </c>
      <c r="D7965" s="6">
        <v>2.3301508712327808</v>
      </c>
      <c r="E7965" s="6">
        <v>1.8701104496298671</v>
      </c>
      <c r="F7965" s="6">
        <v>1.6744556996464928</v>
      </c>
      <c r="G7965" s="6">
        <v>0.29785404156933687</v>
      </c>
      <c r="H7965" s="6">
        <v>0.21332091473210546</v>
      </c>
    </row>
    <row r="7966" spans="1:8" x14ac:dyDescent="0.3">
      <c r="A7966" s="6">
        <v>1.2091986131507584</v>
      </c>
      <c r="B7966" s="6">
        <v>0.87535644501583587</v>
      </c>
      <c r="C7966" s="6">
        <v>1.6535144163076896</v>
      </c>
      <c r="D7966" s="6">
        <v>1.4896805924188921</v>
      </c>
      <c r="E7966" s="6">
        <v>1.5671709240081904</v>
      </c>
      <c r="F7966" s="6">
        <v>0.73460994071221619</v>
      </c>
      <c r="G7966" s="6">
        <v>2.4710197998365695</v>
      </c>
      <c r="H7966" s="6">
        <v>1.0993305254962518</v>
      </c>
    </row>
    <row r="7967" spans="1:8" x14ac:dyDescent="0.3">
      <c r="A7967" s="6">
        <v>1.5424359483779548</v>
      </c>
      <c r="B7967" s="6">
        <v>1.6017328258495538</v>
      </c>
      <c r="C7967" s="6">
        <v>1.6361149718920576</v>
      </c>
      <c r="D7967" s="6">
        <v>2.9055566286034651</v>
      </c>
      <c r="E7967" s="6">
        <v>1.6018277667092875</v>
      </c>
      <c r="F7967" s="6">
        <v>0.47282918444737543</v>
      </c>
      <c r="G7967" s="6">
        <v>1.2668914357266297</v>
      </c>
      <c r="H7967" s="6">
        <v>1.7548789343626798</v>
      </c>
    </row>
    <row r="7968" spans="1:8" x14ac:dyDescent="0.3">
      <c r="A7968" s="6">
        <v>1.6787342382896648</v>
      </c>
      <c r="B7968" s="6">
        <v>0.81531278199582291</v>
      </c>
      <c r="C7968" s="6">
        <v>1.1771263696450585</v>
      </c>
      <c r="D7968" s="6">
        <v>1.8308695452804069</v>
      </c>
      <c r="E7968" s="6">
        <v>1.0650310991440246</v>
      </c>
      <c r="F7968" s="6">
        <v>-0.22409995133609306</v>
      </c>
      <c r="G7968" s="6">
        <v>1.2028950156232003</v>
      </c>
      <c r="H7968" s="6">
        <v>2.7167355089104799</v>
      </c>
    </row>
    <row r="7969" spans="1:8" x14ac:dyDescent="0.3">
      <c r="A7969" s="6">
        <v>-0.25334966516280244</v>
      </c>
      <c r="B7969" s="6">
        <v>1.2867143544887347</v>
      </c>
      <c r="C7969" s="6">
        <v>0.91376849199764365</v>
      </c>
      <c r="D7969" s="6">
        <v>-6.6289631444637065E-2</v>
      </c>
      <c r="E7969" s="6">
        <v>0.34650588376879066</v>
      </c>
      <c r="F7969" s="6">
        <v>0.42815098091966974</v>
      </c>
      <c r="G7969" s="6">
        <v>-0.81585193527542477</v>
      </c>
      <c r="H7969" s="6">
        <v>-0.19973654228620719</v>
      </c>
    </row>
    <row r="7970" spans="1:8" x14ac:dyDescent="0.3">
      <c r="A7970" s="6">
        <v>1.1261461045407395</v>
      </c>
      <c r="B7970" s="6">
        <v>0.6433250254270233</v>
      </c>
      <c r="C7970" s="6">
        <v>0.47030061442699733</v>
      </c>
      <c r="D7970" s="6">
        <v>0.57637285273890249</v>
      </c>
      <c r="E7970" s="6">
        <v>1.3966663832938673</v>
      </c>
      <c r="F7970" s="6">
        <v>-0.30202749847565613</v>
      </c>
      <c r="G7970" s="6">
        <v>-0.42824670982446489</v>
      </c>
      <c r="H7970" s="6">
        <v>-0.6661698606920271</v>
      </c>
    </row>
    <row r="7971" spans="1:8" x14ac:dyDescent="0.3">
      <c r="A7971" s="6">
        <v>0.41370969834577448</v>
      </c>
      <c r="B7971" s="6">
        <v>1.3484603234363313</v>
      </c>
      <c r="C7971" s="6">
        <v>-0.38235612293425347</v>
      </c>
      <c r="D7971" s="6">
        <v>0.91102662760445485</v>
      </c>
      <c r="E7971" s="6">
        <v>1.4262960792134858</v>
      </c>
      <c r="F7971" s="6">
        <v>1.7932081525704511</v>
      </c>
      <c r="G7971" s="6">
        <v>0.92787746601410404</v>
      </c>
      <c r="H7971" s="6">
        <v>0.2681574480529238</v>
      </c>
    </row>
    <row r="7972" spans="1:8" x14ac:dyDescent="0.3">
      <c r="A7972" s="6">
        <v>-0.35554488852370247</v>
      </c>
      <c r="B7972" s="6">
        <v>0.71139816116950472</v>
      </c>
      <c r="C7972" s="6">
        <v>-0.34567681061018007</v>
      </c>
      <c r="D7972" s="6">
        <v>0.54483940749801829</v>
      </c>
      <c r="E7972" s="6">
        <v>1.213322351194231</v>
      </c>
      <c r="F7972" s="6">
        <v>1.2560039286290232</v>
      </c>
      <c r="G7972" s="6">
        <v>0.46409473121381173</v>
      </c>
      <c r="H7972" s="6">
        <v>0.8389253738070791</v>
      </c>
    </row>
    <row r="7973" spans="1:8" x14ac:dyDescent="0.3">
      <c r="A7973" s="6">
        <v>1.1318817459393218</v>
      </c>
      <c r="B7973" s="6">
        <v>1.3671073404322858</v>
      </c>
      <c r="C7973" s="6">
        <v>1.0892597548755723</v>
      </c>
      <c r="D7973" s="6">
        <v>2.0773193389445304</v>
      </c>
      <c r="E7973" s="6">
        <v>1.0020135541634194</v>
      </c>
      <c r="F7973" s="6">
        <v>1.7623640789599246</v>
      </c>
      <c r="G7973" s="6">
        <v>0.4901938334331799</v>
      </c>
      <c r="H7973" s="6">
        <v>2.1249917622848367</v>
      </c>
    </row>
    <row r="7974" spans="1:8" x14ac:dyDescent="0.3">
      <c r="A7974" s="6">
        <v>0.97359893006336573</v>
      </c>
      <c r="B7974" s="6">
        <v>-0.25477894944780466</v>
      </c>
      <c r="C7974" s="6">
        <v>-8.2177996664370645E-2</v>
      </c>
      <c r="D7974" s="6">
        <v>0.9179021127734116</v>
      </c>
      <c r="E7974" s="6">
        <v>1.8091268831877618</v>
      </c>
      <c r="F7974" s="6">
        <v>1.4851048522815267</v>
      </c>
      <c r="G7974" s="6">
        <v>1.5116433193303078</v>
      </c>
      <c r="H7974" s="6">
        <v>0.39702879228675536</v>
      </c>
    </row>
    <row r="7975" spans="1:8" x14ac:dyDescent="0.3">
      <c r="A7975" s="6">
        <v>1.4377548770845836</v>
      </c>
      <c r="B7975" s="6">
        <v>0.25801319819889856</v>
      </c>
      <c r="C7975" s="6">
        <v>0.61234876302783059</v>
      </c>
      <c r="D7975" s="6">
        <v>1.9975777870476217</v>
      </c>
      <c r="E7975" s="6">
        <v>0.95749327957201447</v>
      </c>
      <c r="F7975" s="6">
        <v>1.4660847756509112</v>
      </c>
      <c r="G7975" s="6">
        <v>0.20099084678987311</v>
      </c>
      <c r="H7975" s="6">
        <v>0.57928971535442175</v>
      </c>
    </row>
    <row r="7976" spans="1:8" x14ac:dyDescent="0.3">
      <c r="A7976" s="6">
        <v>0.99836582874536628</v>
      </c>
      <c r="B7976" s="6">
        <v>0.63733140913752351</v>
      </c>
      <c r="C7976" s="6">
        <v>0.43726254499485784</v>
      </c>
      <c r="D7976" s="6">
        <v>0.32314347347057532</v>
      </c>
      <c r="E7976" s="6">
        <v>1.5945095172366939</v>
      </c>
      <c r="F7976" s="6">
        <v>1.1122103993902956</v>
      </c>
      <c r="G7976" s="6">
        <v>0.53648753414555772</v>
      </c>
      <c r="H7976" s="6">
        <v>1.3490516290557562</v>
      </c>
    </row>
    <row r="7977" spans="1:8" x14ac:dyDescent="0.3">
      <c r="A7977" s="6">
        <v>0.47305071061423876</v>
      </c>
      <c r="B7977" s="6">
        <v>0.86967329029727924</v>
      </c>
      <c r="C7977" s="6">
        <v>1.2369830129559718</v>
      </c>
      <c r="D7977" s="6">
        <v>3.3429467040535723</v>
      </c>
      <c r="E7977" s="6">
        <v>1.0998829233335115</v>
      </c>
      <c r="F7977" s="6">
        <v>1.7511870369133096</v>
      </c>
      <c r="G7977" s="6">
        <v>0.55499648437158788</v>
      </c>
      <c r="H7977" s="6">
        <v>1.5432601808439543</v>
      </c>
    </row>
    <row r="7978" spans="1:8" x14ac:dyDescent="0.3">
      <c r="A7978" s="6">
        <v>3.3254915569541632E-2</v>
      </c>
      <c r="B7978" s="6">
        <v>-1.6012144960576968</v>
      </c>
      <c r="C7978" s="6">
        <v>-0.92145159708932767</v>
      </c>
      <c r="D7978" s="6">
        <v>-0.77338201376512905</v>
      </c>
      <c r="E7978" s="6">
        <v>0.27926747183599188</v>
      </c>
      <c r="F7978" s="6">
        <v>1.028502779718145</v>
      </c>
      <c r="G7978" s="6">
        <v>2.1102446018183119</v>
      </c>
      <c r="H7978" s="6">
        <v>0.11452810870572638</v>
      </c>
    </row>
    <row r="7979" spans="1:8" x14ac:dyDescent="0.3">
      <c r="A7979" s="6">
        <v>1.1765981391739546</v>
      </c>
      <c r="B7979" s="6">
        <v>0.12057370122075406</v>
      </c>
      <c r="C7979" s="6">
        <v>-0.20077617489995159</v>
      </c>
      <c r="D7979" s="6">
        <v>0.86180804676021416</v>
      </c>
      <c r="E7979" s="6">
        <v>0.56208860597934041</v>
      </c>
      <c r="F7979" s="6">
        <v>-0.1392002196451565</v>
      </c>
      <c r="G7979" s="6">
        <v>-2.0594590656886567</v>
      </c>
      <c r="H7979" s="6">
        <v>-1.4557663632977556</v>
      </c>
    </row>
    <row r="7980" spans="1:8" x14ac:dyDescent="0.3">
      <c r="A7980" s="6">
        <v>-0.58940366670113109</v>
      </c>
      <c r="B7980" s="6">
        <v>1.0859532843255471</v>
      </c>
      <c r="C7980" s="6">
        <v>2.6320824365639157</v>
      </c>
      <c r="D7980" s="6">
        <v>0.96855633587680245</v>
      </c>
      <c r="E7980" s="6">
        <v>1.2281053677435199</v>
      </c>
      <c r="F7980" s="6">
        <v>1.0066039841800321</v>
      </c>
      <c r="G7980" s="6">
        <v>2.4422083859963521</v>
      </c>
      <c r="H7980" s="6">
        <v>1.7221314671098211</v>
      </c>
    </row>
    <row r="7981" spans="1:8" x14ac:dyDescent="0.3">
      <c r="A7981" s="6">
        <v>0.30176259444780884</v>
      </c>
      <c r="B7981" s="6">
        <v>0.71032018794626306</v>
      </c>
      <c r="C7981" s="6">
        <v>0.9100485732697019</v>
      </c>
      <c r="D7981" s="6">
        <v>1.7628556345240631</v>
      </c>
      <c r="E7981" s="6">
        <v>0.39450907918041034</v>
      </c>
      <c r="F7981" s="6">
        <v>0.92725680719966652</v>
      </c>
      <c r="G7981" s="6">
        <v>-0.51118388519562563</v>
      </c>
      <c r="H7981" s="6">
        <v>0.4730652495034498</v>
      </c>
    </row>
    <row r="7982" spans="1:8" x14ac:dyDescent="0.3">
      <c r="A7982" s="6">
        <v>-0.3472372990885817</v>
      </c>
      <c r="B7982" s="6">
        <v>0.71355772017785513</v>
      </c>
      <c r="C7982" s="6">
        <v>1.8289777035014039</v>
      </c>
      <c r="D7982" s="6">
        <v>1.5910723751424318</v>
      </c>
      <c r="E7982" s="6">
        <v>0.77916190297027976</v>
      </c>
      <c r="F7982" s="6">
        <v>-8.3321626392954151E-2</v>
      </c>
      <c r="G7982" s="6">
        <v>0.56697705019867262</v>
      </c>
      <c r="H7982" s="6">
        <v>0.71757129310108114</v>
      </c>
    </row>
    <row r="7983" spans="1:8" x14ac:dyDescent="0.3">
      <c r="A7983" s="6">
        <v>1.2450581874964528</v>
      </c>
      <c r="B7983" s="6">
        <v>0.3703450490479156</v>
      </c>
      <c r="C7983" s="6">
        <v>1.1475912947750115</v>
      </c>
      <c r="D7983" s="6">
        <v>1.1994605553007101</v>
      </c>
      <c r="E7983" s="6">
        <v>1.4197251496311996</v>
      </c>
      <c r="F7983" s="6">
        <v>-0.24681551233367904</v>
      </c>
      <c r="G7983" s="6">
        <v>0.67326902598862648</v>
      </c>
      <c r="H7983" s="6">
        <v>1.5248742650326053E-2</v>
      </c>
    </row>
    <row r="7984" spans="1:8" x14ac:dyDescent="0.3">
      <c r="A7984" s="6">
        <v>1.5725311121148891</v>
      </c>
      <c r="B7984" s="6">
        <v>0.77511339147614877</v>
      </c>
      <c r="C7984" s="6">
        <v>0.60781857637216319</v>
      </c>
      <c r="D7984" s="6">
        <v>0.93816512449518585</v>
      </c>
      <c r="E7984" s="6">
        <v>-0.61657836618695838</v>
      </c>
      <c r="F7984" s="6">
        <v>-0.63230046050203548</v>
      </c>
      <c r="G7984" s="6">
        <v>0.68639968349113278</v>
      </c>
      <c r="H7984" s="6">
        <v>1.0363037505227111</v>
      </c>
    </row>
    <row r="7985" spans="1:8" x14ac:dyDescent="0.3">
      <c r="A7985" s="6">
        <v>1.6326632638814682</v>
      </c>
      <c r="B7985" s="6">
        <v>0.18816028810846808</v>
      </c>
      <c r="C7985" s="6">
        <v>0.45975634169263813</v>
      </c>
      <c r="D7985" s="6">
        <v>0.67560790621317102</v>
      </c>
      <c r="E7985" s="6">
        <v>1.0985559349126004</v>
      </c>
      <c r="F7985" s="6">
        <v>1.7363907523919528</v>
      </c>
      <c r="G7985" s="6">
        <v>1.1347989086801094</v>
      </c>
      <c r="H7985" s="6">
        <v>0.2126295896178112</v>
      </c>
    </row>
    <row r="7986" spans="1:8" x14ac:dyDescent="0.3">
      <c r="A7986" s="6">
        <v>1.4389143540868465</v>
      </c>
      <c r="B7986" s="6">
        <v>1.0409674742353991E-2</v>
      </c>
      <c r="C7986" s="6">
        <v>-1.2836649050662619</v>
      </c>
      <c r="D7986" s="6">
        <v>-0.61237788780320002</v>
      </c>
      <c r="E7986" s="6">
        <v>0.6440645296249321</v>
      </c>
      <c r="F7986" s="6">
        <v>1.1486675334540453</v>
      </c>
      <c r="G7986" s="6">
        <v>1.0704905433326584</v>
      </c>
      <c r="H7986" s="6">
        <v>0.97417601544926136</v>
      </c>
    </row>
    <row r="7987" spans="1:8" x14ac:dyDescent="0.3">
      <c r="A7987" s="6">
        <v>-7.0606974464730965E-2</v>
      </c>
      <c r="B7987" s="6">
        <v>0.46614064282215689</v>
      </c>
      <c r="C7987" s="6">
        <v>0.90055106162707199</v>
      </c>
      <c r="D7987" s="6">
        <v>-8.6813949065530527E-2</v>
      </c>
      <c r="E7987" s="6">
        <v>0.79131859379624458</v>
      </c>
      <c r="F7987" s="6">
        <v>1.5288922679579682</v>
      </c>
      <c r="G7987" s="6">
        <v>1.0305560818046908</v>
      </c>
      <c r="H7987" s="6">
        <v>0.62924123271275478</v>
      </c>
    </row>
    <row r="7988" spans="1:8" x14ac:dyDescent="0.3">
      <c r="A7988" s="6">
        <v>0.3137837584913169</v>
      </c>
      <c r="B7988" s="6">
        <v>-0.26429804242999022</v>
      </c>
      <c r="C7988" s="6">
        <v>-1.3241011455450424E-2</v>
      </c>
      <c r="D7988" s="6">
        <v>1.0141167071342245</v>
      </c>
      <c r="E7988" s="6">
        <v>-0.69907596499712965</v>
      </c>
      <c r="F7988" s="6">
        <v>-0.20906120837814379</v>
      </c>
      <c r="G7988" s="6">
        <v>-0.47127479771030911</v>
      </c>
      <c r="H7988" s="6">
        <v>-0.63726945787189437</v>
      </c>
    </row>
    <row r="7989" spans="1:8" x14ac:dyDescent="0.3">
      <c r="A7989" s="6">
        <v>0.78018621046627257</v>
      </c>
      <c r="B7989" s="6">
        <v>1.5039512287086381</v>
      </c>
      <c r="C7989" s="6">
        <v>0.2618304514700136</v>
      </c>
      <c r="D7989" s="6">
        <v>0.11349236250916328</v>
      </c>
      <c r="E7989" s="6">
        <v>0.69854780655353155</v>
      </c>
      <c r="F7989" s="6">
        <v>2.1165633061971425</v>
      </c>
      <c r="G7989" s="6">
        <v>1.5228058044001003</v>
      </c>
      <c r="H7989" s="6">
        <v>-0.75167961064288125</v>
      </c>
    </row>
    <row r="7990" spans="1:8" x14ac:dyDescent="0.3">
      <c r="A7990" s="6">
        <v>-0.81161163182196683</v>
      </c>
      <c r="B7990" s="6">
        <v>-0.28747584260903192</v>
      </c>
      <c r="C7990" s="6">
        <v>0.61462038545163766</v>
      </c>
      <c r="D7990" s="6">
        <v>1.4367630541805103</v>
      </c>
      <c r="E7990" s="6">
        <v>1.3746952326239805</v>
      </c>
      <c r="F7990" s="6">
        <v>-0.13271482200306639</v>
      </c>
      <c r="G7990" s="6">
        <v>-0.55882918796157943</v>
      </c>
      <c r="H7990" s="6">
        <v>1.7406741876256406</v>
      </c>
    </row>
    <row r="7991" spans="1:8" x14ac:dyDescent="0.3">
      <c r="A7991" s="6">
        <v>-9.5520292418730279E-2</v>
      </c>
      <c r="B7991" s="6">
        <v>2.1022916369902962</v>
      </c>
      <c r="C7991" s="6">
        <v>1.0365454665160101</v>
      </c>
      <c r="D7991" s="6">
        <v>0.78507892256767797</v>
      </c>
      <c r="E7991" s="6">
        <v>0.54128368708508656</v>
      </c>
      <c r="F7991" s="6">
        <v>1.35416603488718</v>
      </c>
      <c r="G7991" s="6">
        <v>1.2688729811644086</v>
      </c>
      <c r="H7991" s="6">
        <v>1.8673338766913208</v>
      </c>
    </row>
    <row r="7992" spans="1:8" x14ac:dyDescent="0.3">
      <c r="A7992" s="6">
        <v>1.3758263610275843</v>
      </c>
      <c r="B7992" s="6">
        <v>-7.1310929934781497E-2</v>
      </c>
      <c r="C7992" s="6">
        <v>0.21290742802340246</v>
      </c>
      <c r="D7992" s="6">
        <v>0.8882524582753073</v>
      </c>
      <c r="E7992" s="6">
        <v>-0.55889564842810002</v>
      </c>
      <c r="F7992" s="6">
        <v>-0.4050393618068906</v>
      </c>
      <c r="G7992" s="6">
        <v>-0.25021307334506648</v>
      </c>
      <c r="H7992" s="6">
        <v>0.28283779283562632</v>
      </c>
    </row>
    <row r="7993" spans="1:8" x14ac:dyDescent="0.3">
      <c r="A7993" s="6">
        <v>1.0431658862464035</v>
      </c>
      <c r="B7993" s="6">
        <v>0.51837696331612837</v>
      </c>
      <c r="C7993" s="6">
        <v>0.76291914707421238</v>
      </c>
      <c r="D7993" s="6">
        <v>0.159870038050414</v>
      </c>
      <c r="E7993" s="6">
        <v>-0.9776939027937086</v>
      </c>
      <c r="F7993" s="6">
        <v>0.6269913504338015</v>
      </c>
      <c r="G7993" s="6">
        <v>0.76884312903055774</v>
      </c>
      <c r="H7993" s="6">
        <v>1.4123762491597089</v>
      </c>
    </row>
    <row r="7994" spans="1:8" x14ac:dyDescent="0.3">
      <c r="A7994" s="6">
        <v>1.1793934137570652</v>
      </c>
      <c r="B7994" s="6">
        <v>0.98857292095470073</v>
      </c>
      <c r="C7994" s="6">
        <v>1.8761380889356092</v>
      </c>
      <c r="D7994" s="6">
        <v>-7.4519163877470707E-2</v>
      </c>
      <c r="E7994" s="6">
        <v>0.79774464205691176</v>
      </c>
      <c r="F7994" s="6">
        <v>0.33270145928974149</v>
      </c>
      <c r="G7994" s="6">
        <v>0.42927623390988567</v>
      </c>
      <c r="H7994" s="6">
        <v>0.64392462150244423</v>
      </c>
    </row>
    <row r="7995" spans="1:8" x14ac:dyDescent="0.3">
      <c r="A7995" s="6">
        <v>1.4058783744965386</v>
      </c>
      <c r="B7995" s="6">
        <v>0.53308077206428051</v>
      </c>
      <c r="C7995" s="6">
        <v>-1.223034320164619</v>
      </c>
      <c r="D7995" s="6">
        <v>-0.67709891350227558</v>
      </c>
      <c r="E7995" s="6">
        <v>-1.6660997277466505E-2</v>
      </c>
      <c r="F7995" s="6">
        <v>-0.26346241311959662</v>
      </c>
      <c r="G7995" s="6">
        <v>0.81422221390084981</v>
      </c>
      <c r="H7995" s="6">
        <v>-0.44183634225948876</v>
      </c>
    </row>
    <row r="7996" spans="1:8" x14ac:dyDescent="0.3">
      <c r="A7996" s="6">
        <v>0.75329425412745687</v>
      </c>
      <c r="B7996" s="6">
        <v>1.6944708889807873</v>
      </c>
      <c r="C7996" s="6">
        <v>2.1751441577804362</v>
      </c>
      <c r="D7996" s="6">
        <v>2.5480035502044123</v>
      </c>
      <c r="E7996" s="6">
        <v>1.5664087448036665</v>
      </c>
      <c r="F7996" s="6">
        <v>-0.23459095144116804</v>
      </c>
      <c r="G7996" s="6">
        <v>2.2416801840837683</v>
      </c>
      <c r="H7996" s="6">
        <v>1.2170614669097322</v>
      </c>
    </row>
    <row r="7997" spans="1:8" x14ac:dyDescent="0.3">
      <c r="A7997" s="6">
        <v>0.67357667008582744</v>
      </c>
      <c r="B7997" s="6">
        <v>-0.6493841715604719</v>
      </c>
      <c r="C7997" s="6">
        <v>1.2666864769581798</v>
      </c>
      <c r="D7997" s="6">
        <v>-0.98347504047875378</v>
      </c>
      <c r="E7997" s="6">
        <v>0.53056260146121925</v>
      </c>
      <c r="F7997" s="6">
        <v>0.94337323445627952</v>
      </c>
      <c r="G7997" s="6">
        <v>2.0681796499486902</v>
      </c>
      <c r="H7997" s="6">
        <v>1.2362041041230987</v>
      </c>
    </row>
    <row r="7998" spans="1:8" x14ac:dyDescent="0.3">
      <c r="A7998" s="6">
        <v>1.9382434797849255</v>
      </c>
      <c r="B7998" s="6">
        <v>7.8062192615121928E-2</v>
      </c>
      <c r="C7998" s="6">
        <v>1.3998024797148609</v>
      </c>
      <c r="D7998" s="6">
        <v>-0.30933999512317834</v>
      </c>
      <c r="E7998" s="6">
        <v>-1.4588128802854821</v>
      </c>
      <c r="F7998" s="6">
        <v>0.26246369000820646</v>
      </c>
      <c r="G7998" s="6">
        <v>-0.19036036785860966</v>
      </c>
      <c r="H7998" s="6">
        <v>0.77984137371731621</v>
      </c>
    </row>
    <row r="7999" spans="1:8" x14ac:dyDescent="0.3">
      <c r="A7999" s="6">
        <v>1.9877011997203882</v>
      </c>
      <c r="B7999" s="6">
        <v>1.2242090375249628</v>
      </c>
      <c r="C7999" s="6">
        <v>0.49524667721998972</v>
      </c>
      <c r="D7999" s="6">
        <v>0.27815213879249828</v>
      </c>
      <c r="E7999" s="6">
        <v>-0.12190984072713507</v>
      </c>
      <c r="F7999" s="6">
        <v>0.3146945128550338</v>
      </c>
      <c r="G7999" s="6">
        <v>0.95300645415488394</v>
      </c>
      <c r="H7999" s="6">
        <v>1.7207080837543076</v>
      </c>
    </row>
    <row r="8000" spans="1:8" x14ac:dyDescent="0.3">
      <c r="A8000" s="6">
        <v>0.56203939902947098</v>
      </c>
      <c r="B8000" s="6">
        <v>-0.17243578253432268</v>
      </c>
      <c r="C8000" s="6">
        <v>0.89756362391875832</v>
      </c>
      <c r="D8000" s="6">
        <v>1.5014832021574847</v>
      </c>
      <c r="E8000" s="6">
        <v>0.98679794566103984</v>
      </c>
      <c r="F8000" s="6">
        <v>2.5418982523482372</v>
      </c>
      <c r="G8000" s="6">
        <v>0.69084567607445324</v>
      </c>
      <c r="H8000" s="6">
        <v>2.9129304915568559</v>
      </c>
    </row>
    <row r="8001" spans="1:8" x14ac:dyDescent="0.3">
      <c r="A8001" s="6">
        <v>0.26797974233996924</v>
      </c>
      <c r="B8001" s="6">
        <v>0.42050351640016259</v>
      </c>
      <c r="C8001" s="6">
        <v>0.95309295884836054</v>
      </c>
      <c r="D8001" s="6">
        <v>0.73219266607891276</v>
      </c>
      <c r="E8001" s="6">
        <v>0.22611373448423855</v>
      </c>
      <c r="F8001" s="6">
        <v>0.78983594227499931</v>
      </c>
      <c r="G8001" s="6">
        <v>1.6840390569891759</v>
      </c>
      <c r="H8001" s="6">
        <v>-0.15862784006573816</v>
      </c>
    </row>
    <row r="8002" spans="1:8" x14ac:dyDescent="0.3">
      <c r="A8002" s="6">
        <v>0.86380671472851611</v>
      </c>
      <c r="B8002" s="6">
        <v>1.2291927741228168</v>
      </c>
      <c r="C8002" s="6">
        <v>0.28309721133186505</v>
      </c>
      <c r="D8002" s="6">
        <v>-0.83654720546438632</v>
      </c>
      <c r="E8002" s="6">
        <v>-9.9466259514374711E-2</v>
      </c>
      <c r="F8002" s="6">
        <v>-0.73124009555099678</v>
      </c>
      <c r="G8002" s="6">
        <v>3.5728849697248877E-2</v>
      </c>
      <c r="H8002" s="6">
        <v>-0.21025480495475779</v>
      </c>
    </row>
    <row r="8003" spans="1:8" x14ac:dyDescent="0.3">
      <c r="A8003" s="6">
        <v>1.12642316261041</v>
      </c>
      <c r="B8003" s="6">
        <v>0.19877642736572676</v>
      </c>
      <c r="C8003" s="6">
        <v>1.0224104743802891</v>
      </c>
      <c r="D8003" s="6">
        <v>-1.6084225773467891</v>
      </c>
      <c r="E8003" s="6">
        <v>8.7418807685516797E-2</v>
      </c>
      <c r="F8003" s="6">
        <v>0.47624828786294277</v>
      </c>
      <c r="G8003" s="6">
        <v>-0.47907796268148739</v>
      </c>
      <c r="H8003" s="6">
        <v>-0.19579292253035019</v>
      </c>
    </row>
    <row r="8004" spans="1:8" x14ac:dyDescent="0.3">
      <c r="A8004" s="6">
        <v>0.60066017036172359</v>
      </c>
      <c r="B8004" s="6">
        <v>0.91663823518719623</v>
      </c>
      <c r="C8004" s="6">
        <v>1.3595390194061621</v>
      </c>
      <c r="D8004" s="6">
        <v>0.34412053022030709</v>
      </c>
      <c r="E8004" s="6">
        <v>-0.75857909170750992</v>
      </c>
      <c r="F8004" s="6">
        <v>0.78579864851149095</v>
      </c>
      <c r="G8004" s="6">
        <v>0.72978226252285405</v>
      </c>
      <c r="H8004" s="6">
        <v>0.61629836085428702</v>
      </c>
    </row>
    <row r="8005" spans="1:8" x14ac:dyDescent="0.3">
      <c r="A8005" s="6">
        <v>0.16394758820258093</v>
      </c>
      <c r="B8005" s="6">
        <v>0.36519625854704763</v>
      </c>
      <c r="C8005" s="6">
        <v>0.61443919207795616</v>
      </c>
      <c r="D8005" s="6">
        <v>0.11563862312011786</v>
      </c>
      <c r="E8005" s="6">
        <v>1.4716224481912878</v>
      </c>
      <c r="F8005" s="6">
        <v>0.23930448935751636</v>
      </c>
      <c r="G8005" s="6">
        <v>1.5227031922350576</v>
      </c>
      <c r="H8005" s="6">
        <v>-0.34885271687384301</v>
      </c>
    </row>
    <row r="8006" spans="1:8" x14ac:dyDescent="0.3">
      <c r="A8006" s="6">
        <v>1.225842085321506</v>
      </c>
      <c r="B8006" s="6">
        <v>1.3813953424625769</v>
      </c>
      <c r="C8006" s="6">
        <v>1.1461489620423748</v>
      </c>
      <c r="D8006" s="6">
        <v>0.20526072121657957</v>
      </c>
      <c r="E8006" s="6">
        <v>-4.6489637102132608E-2</v>
      </c>
      <c r="F8006" s="6">
        <v>1.9921462143624233</v>
      </c>
      <c r="G8006" s="6">
        <v>-0.88998449316517436</v>
      </c>
      <c r="H8006" s="6">
        <v>0.51145358452357292</v>
      </c>
    </row>
    <row r="8007" spans="1:8" x14ac:dyDescent="0.3">
      <c r="A8007" s="6">
        <v>0.99376590557948574</v>
      </c>
      <c r="B8007" s="6">
        <v>1.4778411332288539</v>
      </c>
      <c r="C8007" s="6">
        <v>1.3184284371210024</v>
      </c>
      <c r="D8007" s="6">
        <v>0.97359361916641363</v>
      </c>
      <c r="E8007" s="6">
        <v>1.3815032732886756E-2</v>
      </c>
      <c r="F8007" s="6">
        <v>1.1819187044587536</v>
      </c>
      <c r="G8007" s="6">
        <v>3.3485753315263009</v>
      </c>
      <c r="H8007" s="6">
        <v>1.7994547464226494</v>
      </c>
    </row>
    <row r="8008" spans="1:8" x14ac:dyDescent="0.3">
      <c r="A8008" s="6">
        <v>0.28142524953368797</v>
      </c>
      <c r="B8008" s="6">
        <v>0.73935892502691947</v>
      </c>
      <c r="C8008" s="6">
        <v>0.90020852483285441</v>
      </c>
      <c r="D8008" s="6">
        <v>0.12247998830285145</v>
      </c>
      <c r="E8008" s="6">
        <v>0.96048594466923964</v>
      </c>
      <c r="F8008" s="6">
        <v>2.3285587535368668</v>
      </c>
      <c r="G8008" s="6">
        <v>1.1994163398428994</v>
      </c>
      <c r="H8008" s="6">
        <v>1.1473667962640541</v>
      </c>
    </row>
    <row r="8009" spans="1:8" x14ac:dyDescent="0.3">
      <c r="A8009" s="6">
        <v>1.0526147639959751</v>
      </c>
      <c r="B8009" s="6">
        <v>0.1120296904130994</v>
      </c>
      <c r="C8009" s="6">
        <v>0.86156247561222954</v>
      </c>
      <c r="D8009" s="6">
        <v>0.20839401783627109</v>
      </c>
      <c r="E8009" s="6">
        <v>0.58457648839180276</v>
      </c>
      <c r="F8009" s="6">
        <v>-0.71826237229965861</v>
      </c>
      <c r="G8009" s="6">
        <v>0.83761678180375865</v>
      </c>
      <c r="H8009" s="6">
        <v>0.63675486881631715</v>
      </c>
    </row>
    <row r="8010" spans="1:8" x14ac:dyDescent="0.3">
      <c r="A8010" s="6">
        <v>1.2664332053457064</v>
      </c>
      <c r="B8010" s="6">
        <v>-0.22955874816961386</v>
      </c>
      <c r="C8010" s="6">
        <v>-1.4594378862568202</v>
      </c>
      <c r="D8010" s="6">
        <v>-0.42443641255368747</v>
      </c>
      <c r="E8010" s="6">
        <v>-0.52904163636816892</v>
      </c>
      <c r="F8010" s="6">
        <v>1.3097144895053163</v>
      </c>
      <c r="G8010" s="6">
        <v>-0.2587912876254066</v>
      </c>
      <c r="H8010" s="6">
        <v>0.38385260600665738</v>
      </c>
    </row>
    <row r="8011" spans="1:8" x14ac:dyDescent="0.3">
      <c r="A8011" s="6">
        <v>1.7665032354370487</v>
      </c>
      <c r="B8011" s="6">
        <v>0.42299670168382464</v>
      </c>
      <c r="C8011" s="6">
        <v>1.5655435665880599</v>
      </c>
      <c r="D8011" s="6">
        <v>1.3245443854483376</v>
      </c>
      <c r="E8011" s="6">
        <v>1.0480394878205639</v>
      </c>
      <c r="F8011" s="6">
        <v>0.86953442880212706</v>
      </c>
      <c r="G8011" s="6">
        <v>2.2189871583969114</v>
      </c>
      <c r="H8011" s="6">
        <v>1.9891477261477664</v>
      </c>
    </row>
    <row r="8012" spans="1:8" x14ac:dyDescent="0.3">
      <c r="A8012" s="6">
        <v>0.53024930188306341</v>
      </c>
      <c r="B8012" s="6">
        <v>9.0812855319768793E-2</v>
      </c>
      <c r="C8012" s="6">
        <v>0.9589044358555292</v>
      </c>
      <c r="D8012" s="6">
        <v>2.0710328383614653</v>
      </c>
      <c r="E8012" s="6">
        <v>0.81217801676331725</v>
      </c>
      <c r="F8012" s="6">
        <v>9.6644898143259828E-2</v>
      </c>
      <c r="G8012" s="6">
        <v>-9.5829896883081966E-2</v>
      </c>
      <c r="H8012" s="6">
        <v>1.6842035785782998</v>
      </c>
    </row>
    <row r="8013" spans="1:8" x14ac:dyDescent="0.3">
      <c r="A8013" s="6">
        <v>0.84928692947651752</v>
      </c>
      <c r="B8013" s="6">
        <v>0.69883651772422806</v>
      </c>
      <c r="C8013" s="6">
        <v>0.87594656783413005</v>
      </c>
      <c r="D8013" s="6">
        <v>0.13456982680994556</v>
      </c>
      <c r="E8013" s="6">
        <v>-0.54884568774860143</v>
      </c>
      <c r="F8013" s="6">
        <v>0.56658152239528214</v>
      </c>
      <c r="G8013" s="6">
        <v>0.46404463506054688</v>
      </c>
      <c r="H8013" s="6">
        <v>1.0820537290384282</v>
      </c>
    </row>
    <row r="8014" spans="1:8" x14ac:dyDescent="0.3">
      <c r="A8014" s="6">
        <v>0.74825642492962552</v>
      </c>
      <c r="B8014" s="6">
        <v>8.2330817516091059E-2</v>
      </c>
      <c r="C8014" s="6">
        <v>1.2864914577259543</v>
      </c>
      <c r="D8014" s="6">
        <v>0.36355936495441055</v>
      </c>
      <c r="E8014" s="6">
        <v>1.0868462881658167</v>
      </c>
      <c r="F8014" s="6">
        <v>0.29572335999739585</v>
      </c>
      <c r="G8014" s="6">
        <v>0.9657423689631307</v>
      </c>
      <c r="H8014" s="6">
        <v>0.35459792638881371</v>
      </c>
    </row>
    <row r="8015" spans="1:8" x14ac:dyDescent="0.3">
      <c r="A8015" s="6">
        <v>0.34930400142256429</v>
      </c>
      <c r="B8015" s="6">
        <v>-5.595181632682289E-2</v>
      </c>
      <c r="C8015" s="6">
        <v>-0.4326436750964241</v>
      </c>
      <c r="D8015" s="6">
        <v>-0.14245308813212942</v>
      </c>
      <c r="E8015" s="6">
        <v>0.72618046678462267</v>
      </c>
      <c r="F8015" s="6">
        <v>0.19359686667599729</v>
      </c>
      <c r="G8015" s="6">
        <v>0.14782967216859366</v>
      </c>
      <c r="H8015" s="6">
        <v>0.77435904786559928</v>
      </c>
    </row>
    <row r="8016" spans="1:8" x14ac:dyDescent="0.3">
      <c r="A8016" s="6">
        <v>2.329481996837222</v>
      </c>
      <c r="B8016" s="6">
        <v>1.2224262505624028</v>
      </c>
      <c r="C8016" s="6">
        <v>0.58338478904749502</v>
      </c>
      <c r="D8016" s="6">
        <v>0.25283942921030333</v>
      </c>
      <c r="E8016" s="6">
        <v>1.2598007547614611</v>
      </c>
      <c r="F8016" s="6">
        <v>0.63199334716586708</v>
      </c>
      <c r="G8016" s="6">
        <v>2.1955354996927507</v>
      </c>
      <c r="H8016" s="6">
        <v>2.1110868235512394</v>
      </c>
    </row>
    <row r="8017" spans="1:8" x14ac:dyDescent="0.3">
      <c r="A8017" s="6">
        <v>0.99669621113465112</v>
      </c>
      <c r="B8017" s="6">
        <v>0.78176718807016665</v>
      </c>
      <c r="C8017" s="6">
        <v>1.3464982006796986</v>
      </c>
      <c r="D8017" s="6">
        <v>1.7619758582612837</v>
      </c>
      <c r="E8017" s="6">
        <v>0.95261528867728851</v>
      </c>
      <c r="F8017" s="6">
        <v>0.96464337381932785</v>
      </c>
      <c r="G8017" s="6">
        <v>2.7209657258347546</v>
      </c>
      <c r="H8017" s="6">
        <v>1.7983204173366247</v>
      </c>
    </row>
    <row r="8018" spans="1:8" x14ac:dyDescent="0.3">
      <c r="A8018" s="6">
        <v>5.1646704736660998E-2</v>
      </c>
      <c r="B8018" s="6">
        <v>1.941863504061367</v>
      </c>
      <c r="C8018" s="6">
        <v>1.0997254096599052</v>
      </c>
      <c r="D8018" s="6">
        <v>0.63521801499730191</v>
      </c>
      <c r="E8018" s="6">
        <v>1.2994755710739556</v>
      </c>
      <c r="F8018" s="6">
        <v>0.89718705369182317</v>
      </c>
      <c r="G8018" s="6">
        <v>1.1439442098489885</v>
      </c>
      <c r="H8018" s="6">
        <v>0.30973943711496787</v>
      </c>
    </row>
    <row r="8019" spans="1:8" x14ac:dyDescent="0.3">
      <c r="A8019" s="6">
        <v>0.36091602688035923</v>
      </c>
      <c r="B8019" s="6">
        <v>1.0144876067199529</v>
      </c>
      <c r="C8019" s="6">
        <v>0.32545823500818249</v>
      </c>
      <c r="D8019" s="6">
        <v>-1.0117680462505145</v>
      </c>
      <c r="E8019" s="6">
        <v>1.4955686800114134</v>
      </c>
      <c r="F8019" s="6">
        <v>1.0822140984794424</v>
      </c>
      <c r="G8019" s="6">
        <v>0.85511654498117351</v>
      </c>
      <c r="H8019" s="6">
        <v>0.29101996093519317</v>
      </c>
    </row>
    <row r="8020" spans="1:8" x14ac:dyDescent="0.3">
      <c r="A8020" s="6">
        <v>0.4247007677277812</v>
      </c>
      <c r="B8020" s="6">
        <v>0.77907443666216314</v>
      </c>
      <c r="C8020" s="6">
        <v>6.7350689386039164E-2</v>
      </c>
      <c r="D8020" s="6">
        <v>1.164112971733458</v>
      </c>
      <c r="E8020" s="6">
        <v>0.98935880329769099</v>
      </c>
      <c r="F8020" s="6">
        <v>1.2038789161069996</v>
      </c>
      <c r="G8020" s="6">
        <v>1.1170233718250175</v>
      </c>
      <c r="H8020" s="6">
        <v>-0.44912737581914264</v>
      </c>
    </row>
    <row r="8021" spans="1:8" x14ac:dyDescent="0.3">
      <c r="A8021" s="6">
        <v>7.6055258839283879E-2</v>
      </c>
      <c r="B8021" s="6">
        <v>-1.1155613558528619</v>
      </c>
      <c r="C8021" s="6">
        <v>9.9759715868931176E-2</v>
      </c>
      <c r="D8021" s="6">
        <v>1.4693687415146042</v>
      </c>
      <c r="E8021" s="6">
        <v>0.31093028993484217</v>
      </c>
      <c r="F8021" s="6">
        <v>1.4266890054739119</v>
      </c>
      <c r="G8021" s="6">
        <v>1.241407888527849</v>
      </c>
      <c r="H8021" s="6">
        <v>1.5346652132094545</v>
      </c>
    </row>
    <row r="8022" spans="1:8" x14ac:dyDescent="0.3">
      <c r="A8022" s="6">
        <v>2.683208048288817</v>
      </c>
      <c r="B8022" s="6">
        <v>2.595843113497299</v>
      </c>
      <c r="C8022" s="6">
        <v>1.1140640406416575</v>
      </c>
      <c r="D8022" s="6">
        <v>0.61515241917716224</v>
      </c>
      <c r="E8022" s="6">
        <v>-0.14877998188001651</v>
      </c>
      <c r="F8022" s="6">
        <v>-0.19797214217883752</v>
      </c>
      <c r="G8022" s="6">
        <v>0.7162566893679172</v>
      </c>
      <c r="H8022" s="6">
        <v>0.70198557166053055</v>
      </c>
    </row>
    <row r="8023" spans="1:8" x14ac:dyDescent="0.3">
      <c r="A8023" s="6">
        <v>0.43457326007207842</v>
      </c>
      <c r="B8023" s="6">
        <v>-0.37769467628458353</v>
      </c>
      <c r="C8023" s="6">
        <v>3.5213873913180538E-2</v>
      </c>
      <c r="D8023" s="6">
        <v>0.69136753084797276</v>
      </c>
      <c r="E8023" s="6">
        <v>1.3806346545659416</v>
      </c>
      <c r="F8023" s="6">
        <v>-0.55246441301345905</v>
      </c>
      <c r="G8023" s="6">
        <v>0.80192326990605589</v>
      </c>
      <c r="H8023" s="6">
        <v>0.19137063760144268</v>
      </c>
    </row>
    <row r="8024" spans="1:8" x14ac:dyDescent="0.3">
      <c r="A8024" s="6">
        <v>0.77263546628242263</v>
      </c>
      <c r="B8024" s="6">
        <v>1.7839698701746785</v>
      </c>
      <c r="C8024" s="6">
        <v>0.43883220402853862</v>
      </c>
      <c r="D8024" s="6">
        <v>1.3912766315509804</v>
      </c>
      <c r="E8024" s="6">
        <v>-0.49484375043295503</v>
      </c>
      <c r="F8024" s="6">
        <v>0.8434024846245286</v>
      </c>
      <c r="G8024" s="6">
        <v>0.71980355650204442</v>
      </c>
      <c r="H8024" s="6">
        <v>-0.36923731850413033</v>
      </c>
    </row>
    <row r="8025" spans="1:8" x14ac:dyDescent="0.3">
      <c r="A8025" s="6">
        <v>-1.6266230179282304E-2</v>
      </c>
      <c r="B8025" s="6">
        <v>-2.065050063837448E-2</v>
      </c>
      <c r="C8025" s="6">
        <v>-9.7024901990095724E-2</v>
      </c>
      <c r="D8025" s="6">
        <v>0.83943055948286704</v>
      </c>
      <c r="E8025" s="6">
        <v>1.3796737832969699</v>
      </c>
      <c r="F8025" s="6">
        <v>0.77256089619813195</v>
      </c>
      <c r="G8025" s="6">
        <v>-1.5706050890629155</v>
      </c>
      <c r="H8025" s="6">
        <v>1.148013570303803</v>
      </c>
    </row>
    <row r="8026" spans="1:8" x14ac:dyDescent="0.3">
      <c r="A8026" s="6">
        <v>-9.8039649606802448E-2</v>
      </c>
      <c r="B8026" s="6">
        <v>3.059529843995612E-2</v>
      </c>
      <c r="C8026" s="6">
        <v>5.5586764724385951E-2</v>
      </c>
      <c r="D8026" s="6">
        <v>0.99264203525708239</v>
      </c>
      <c r="E8026" s="6">
        <v>1.3544616249458232</v>
      </c>
      <c r="F8026" s="6">
        <v>0.67258712560310374</v>
      </c>
      <c r="G8026" s="6">
        <v>0.87103754109603682</v>
      </c>
      <c r="H8026" s="6">
        <v>0.8478327404979068</v>
      </c>
    </row>
    <row r="8027" spans="1:8" x14ac:dyDescent="0.3">
      <c r="A8027" s="6">
        <v>1.0485516357491897</v>
      </c>
      <c r="B8027" s="6">
        <v>3.5332626655086519</v>
      </c>
      <c r="C8027" s="6">
        <v>1.2897614331906355</v>
      </c>
      <c r="D8027" s="6">
        <v>2.1211336093308777</v>
      </c>
      <c r="E8027" s="6">
        <v>1.3585687841674037</v>
      </c>
      <c r="F8027" s="6">
        <v>1.1911210005539057</v>
      </c>
      <c r="G8027" s="6">
        <v>0.41379516770485414</v>
      </c>
      <c r="H8027" s="6">
        <v>0.29882004742448404</v>
      </c>
    </row>
    <row r="8028" spans="1:8" x14ac:dyDescent="0.3">
      <c r="A8028" s="6">
        <v>1.6851517518248098</v>
      </c>
      <c r="B8028" s="6">
        <v>1.2157882722289641</v>
      </c>
      <c r="C8028" s="6">
        <v>0.24349883084666146</v>
      </c>
      <c r="D8028" s="6">
        <v>-0.98525288906214481</v>
      </c>
      <c r="E8028" s="6">
        <v>0.44114789884342331</v>
      </c>
      <c r="F8028" s="6">
        <v>1.089474961746363</v>
      </c>
      <c r="G8028" s="6">
        <v>0.50055723894512616</v>
      </c>
      <c r="H8028" s="6">
        <v>2.1424763845216961</v>
      </c>
    </row>
    <row r="8029" spans="1:8" x14ac:dyDescent="0.3">
      <c r="A8029" s="6">
        <v>-1.5241563954457851</v>
      </c>
      <c r="B8029" s="6">
        <v>1.9321976373262006</v>
      </c>
      <c r="C8029" s="6">
        <v>0.22744891210236917</v>
      </c>
      <c r="D8029" s="6">
        <v>-0.51791616869141777</v>
      </c>
      <c r="E8029" s="6">
        <v>-9.7417611340122945E-2</v>
      </c>
      <c r="F8029" s="6">
        <v>-0.78767012726589747</v>
      </c>
      <c r="G8029" s="6">
        <v>0.67701254535593136</v>
      </c>
      <c r="H8029" s="6">
        <v>-9.0816667793321093E-2</v>
      </c>
    </row>
    <row r="8030" spans="1:8" x14ac:dyDescent="0.3">
      <c r="A8030" s="6">
        <v>0.52962823151195138</v>
      </c>
      <c r="B8030" s="6">
        <v>1.8225088974990258</v>
      </c>
      <c r="C8030" s="6">
        <v>0.66341121090131794</v>
      </c>
      <c r="D8030" s="6">
        <v>0.39157631064155035</v>
      </c>
      <c r="E8030" s="6">
        <v>2.5973488850818844</v>
      </c>
      <c r="F8030" s="6">
        <v>1.1253042734700589</v>
      </c>
      <c r="G8030" s="6">
        <v>1.7542779209483084</v>
      </c>
      <c r="H8030" s="6">
        <v>1.6043229088057935</v>
      </c>
    </row>
    <row r="8031" spans="1:8" x14ac:dyDescent="0.3">
      <c r="A8031" s="6">
        <v>0.51719861491163965</v>
      </c>
      <c r="B8031" s="6">
        <v>1.4899643722696152</v>
      </c>
      <c r="C8031" s="6">
        <v>0.74399411312141883</v>
      </c>
      <c r="D8031" s="6">
        <v>1.082493110969859</v>
      </c>
      <c r="E8031" s="6">
        <v>-1.0842316232464635</v>
      </c>
      <c r="F8031" s="6">
        <v>1.7555237435041779</v>
      </c>
      <c r="G8031" s="6">
        <v>0.78986967671518671</v>
      </c>
      <c r="H8031" s="6">
        <v>1.8445710003862676</v>
      </c>
    </row>
    <row r="8032" spans="1:8" x14ac:dyDescent="0.3">
      <c r="A8032" s="6">
        <v>-1.1156934967333589</v>
      </c>
      <c r="B8032" s="6">
        <v>-0.24204537396806292</v>
      </c>
      <c r="C8032" s="6">
        <v>0.80513738776895227</v>
      </c>
      <c r="D8032" s="6">
        <v>1.5991280168959248</v>
      </c>
      <c r="E8032" s="6">
        <v>0.29269489509884944</v>
      </c>
      <c r="F8032" s="6">
        <v>-0.42324818081578219</v>
      </c>
      <c r="G8032" s="6">
        <v>1.3448262336288492</v>
      </c>
      <c r="H8032" s="6">
        <v>0.99744633951056416</v>
      </c>
    </row>
    <row r="8033" spans="1:8" x14ac:dyDescent="0.3">
      <c r="A8033" s="6">
        <v>-0.71333781538481644</v>
      </c>
      <c r="B8033" s="6">
        <v>-0.3341044902727538</v>
      </c>
      <c r="C8033" s="6">
        <v>0.5512646754810302</v>
      </c>
      <c r="D8033" s="6">
        <v>0.22499056627052361</v>
      </c>
      <c r="E8033" s="6">
        <v>0.30730890135704364</v>
      </c>
      <c r="F8033" s="6">
        <v>0.20715646685689593</v>
      </c>
      <c r="G8033" s="6">
        <v>-1.403709033839684E-3</v>
      </c>
      <c r="H8033" s="6">
        <v>1.5708903373391223</v>
      </c>
    </row>
    <row r="8034" spans="1:8" x14ac:dyDescent="0.3">
      <c r="A8034" s="6">
        <v>1.7194820179641526</v>
      </c>
      <c r="B8034" s="6">
        <v>1.1794029512327926</v>
      </c>
      <c r="C8034" s="6">
        <v>1.1782093637615785</v>
      </c>
      <c r="D8034" s="6">
        <v>1.024698109572749</v>
      </c>
      <c r="E8034" s="6">
        <v>1.0229927385141464</v>
      </c>
      <c r="F8034" s="6">
        <v>0.61395413253210829</v>
      </c>
      <c r="G8034" s="6">
        <v>0.4320927053019879</v>
      </c>
      <c r="H8034" s="6">
        <v>0.40509521006984228</v>
      </c>
    </row>
    <row r="8035" spans="1:8" x14ac:dyDescent="0.3">
      <c r="A8035" s="6">
        <v>0.80430079349285444</v>
      </c>
      <c r="B8035" s="6">
        <v>1.4727582292053616</v>
      </c>
      <c r="C8035" s="6">
        <v>1.9528995686686059</v>
      </c>
      <c r="D8035" s="6">
        <v>1.7382103697636511</v>
      </c>
      <c r="E8035" s="6">
        <v>0.61181880744277883</v>
      </c>
      <c r="F8035" s="6">
        <v>1.0758329739486123</v>
      </c>
      <c r="G8035" s="6">
        <v>0.76659794072900178</v>
      </c>
      <c r="H8035" s="6">
        <v>1.2610611434908852</v>
      </c>
    </row>
    <row r="8036" spans="1:8" x14ac:dyDescent="0.3">
      <c r="A8036" s="6">
        <v>1.7924760644490185</v>
      </c>
      <c r="B8036" s="6">
        <v>6.2352655646869981E-2</v>
      </c>
      <c r="C8036" s="6">
        <v>1.3836307287784575</v>
      </c>
      <c r="D8036" s="6">
        <v>0.99598483437696295</v>
      </c>
      <c r="E8036" s="6">
        <v>0.12156813480499618</v>
      </c>
      <c r="F8036" s="6">
        <v>-1.169357955571483</v>
      </c>
      <c r="G8036" s="6">
        <v>0.70991790132289645</v>
      </c>
      <c r="H8036" s="6">
        <v>1.4140886296215269</v>
      </c>
    </row>
    <row r="8037" spans="1:8" x14ac:dyDescent="0.3">
      <c r="A8037" s="6">
        <v>1.0024302040712507</v>
      </c>
      <c r="B8037" s="6">
        <v>2.2682277547954772</v>
      </c>
      <c r="C8037" s="6">
        <v>0.40656915044279679</v>
      </c>
      <c r="D8037" s="6">
        <v>0.86710352312445982</v>
      </c>
      <c r="E8037" s="6">
        <v>0.6529486961566533</v>
      </c>
      <c r="F8037" s="6">
        <v>0.64718907430856909</v>
      </c>
      <c r="G8037" s="6">
        <v>1.2742491807805436</v>
      </c>
      <c r="H8037" s="6">
        <v>1.1894187225726893</v>
      </c>
    </row>
    <row r="8038" spans="1:8" x14ac:dyDescent="0.3">
      <c r="A8038" s="6">
        <v>0.5185185371135328</v>
      </c>
      <c r="B8038" s="6">
        <v>-0.78760561302288512</v>
      </c>
      <c r="C8038" s="6">
        <v>-0.19514140302563276</v>
      </c>
      <c r="D8038" s="6">
        <v>-0.53196557043907733</v>
      </c>
      <c r="E8038" s="6">
        <v>-0.18340991021154118</v>
      </c>
      <c r="F8038" s="6">
        <v>0.20942043352208861</v>
      </c>
      <c r="G8038" s="6">
        <v>-0.3649893683831178</v>
      </c>
      <c r="H8038" s="6">
        <v>1.1629487947617978</v>
      </c>
    </row>
    <row r="8039" spans="1:8" x14ac:dyDescent="0.3">
      <c r="A8039" s="6">
        <v>0.29180739940158473</v>
      </c>
      <c r="B8039" s="6">
        <v>0.53153175323692226</v>
      </c>
      <c r="C8039" s="6">
        <v>1.3932215745766063</v>
      </c>
      <c r="D8039" s="6">
        <v>0.81095091917059281</v>
      </c>
      <c r="E8039" s="6">
        <v>1.6285586898939028</v>
      </c>
      <c r="F8039" s="6">
        <v>2.4495498964047897</v>
      </c>
      <c r="G8039" s="6">
        <v>0.94850422907056875</v>
      </c>
      <c r="H8039" s="6">
        <v>-0.41648533756968187</v>
      </c>
    </row>
    <row r="8040" spans="1:8" x14ac:dyDescent="0.3">
      <c r="A8040" s="6">
        <v>0.50247266301307469</v>
      </c>
      <c r="B8040" s="6">
        <v>1.3531664694579995</v>
      </c>
      <c r="C8040" s="6">
        <v>1.2607914959730797</v>
      </c>
      <c r="D8040" s="6">
        <v>-0.88426002295260986</v>
      </c>
      <c r="E8040" s="6">
        <v>-0.36330903908569812</v>
      </c>
      <c r="F8040" s="6">
        <v>1.5017691219381375</v>
      </c>
      <c r="G8040" s="6">
        <v>2.6288213380005172</v>
      </c>
      <c r="H8040" s="6">
        <v>1.3263065306699819</v>
      </c>
    </row>
    <row r="8041" spans="1:8" x14ac:dyDescent="0.3">
      <c r="A8041" s="6">
        <v>0.30539277827266115</v>
      </c>
      <c r="B8041" s="6">
        <v>1.0174609382140911</v>
      </c>
      <c r="C8041" s="6">
        <v>-0.76568299411753926</v>
      </c>
      <c r="D8041" s="6">
        <v>1.8915189576407405</v>
      </c>
      <c r="E8041" s="6">
        <v>0.73097192959568191</v>
      </c>
      <c r="F8041" s="6">
        <v>1.9559961927190874</v>
      </c>
      <c r="G8041" s="6">
        <v>1.6476889506480652</v>
      </c>
      <c r="H8041" s="6">
        <v>1.1806029493885419</v>
      </c>
    </row>
    <row r="8042" spans="1:8" x14ac:dyDescent="0.3">
      <c r="A8042" s="6">
        <v>-0.37902307715332539</v>
      </c>
      <c r="B8042" s="6">
        <v>-0.62241992743178887</v>
      </c>
      <c r="C8042" s="6">
        <v>0.72070322112071317</v>
      </c>
      <c r="D8042" s="6">
        <v>0.62120506433352174</v>
      </c>
      <c r="E8042" s="6">
        <v>0.67615872863940774</v>
      </c>
      <c r="F8042" s="6">
        <v>0.43296067360386797</v>
      </c>
      <c r="G8042" s="6">
        <v>-0.84171162240574504</v>
      </c>
      <c r="H8042" s="6">
        <v>1.3727919769296377</v>
      </c>
    </row>
    <row r="8043" spans="1:8" x14ac:dyDescent="0.3">
      <c r="A8043" s="6">
        <v>-0.64259395627856097</v>
      </c>
      <c r="B8043" s="6">
        <v>0.88891114668822946</v>
      </c>
      <c r="C8043" s="6">
        <v>1.0093510662125158</v>
      </c>
      <c r="D8043" s="6">
        <v>1.2668562211089385</v>
      </c>
      <c r="E8043" s="6">
        <v>1.8401471252838686</v>
      </c>
      <c r="F8043" s="6">
        <v>1.110545850611208</v>
      </c>
      <c r="G8043" s="6">
        <v>2.0055918122980447</v>
      </c>
      <c r="H8043" s="6">
        <v>1.3975257878866509</v>
      </c>
    </row>
    <row r="8044" spans="1:8" x14ac:dyDescent="0.3">
      <c r="A8044" s="6">
        <v>-0.67456068222729559</v>
      </c>
      <c r="B8044" s="6">
        <v>-7.0568560913922718E-2</v>
      </c>
      <c r="C8044" s="6">
        <v>0.29136997776151585</v>
      </c>
      <c r="D8044" s="6">
        <v>-0.55334180005219569</v>
      </c>
      <c r="E8044" s="6">
        <v>9.3966428572580196E-2</v>
      </c>
      <c r="F8044" s="6">
        <v>1.1484620656662536</v>
      </c>
      <c r="G8044" s="6">
        <v>1.604054059742495</v>
      </c>
      <c r="H8044" s="6">
        <v>1.2854467511140126</v>
      </c>
    </row>
    <row r="8045" spans="1:8" x14ac:dyDescent="0.3">
      <c r="A8045" s="6">
        <v>1.2282942820734319</v>
      </c>
      <c r="B8045" s="6">
        <v>0.93098781387500573</v>
      </c>
      <c r="C8045" s="6">
        <v>-0.53233793688915176</v>
      </c>
      <c r="D8045" s="6">
        <v>-1.5013916409541612</v>
      </c>
      <c r="E8045" s="6">
        <v>0.20957840925351123</v>
      </c>
      <c r="F8045" s="6">
        <v>-2.0322367335435141</v>
      </c>
      <c r="G8045" s="6">
        <v>-0.89018058017846524</v>
      </c>
      <c r="H8045" s="6">
        <v>1.4705463412144688</v>
      </c>
    </row>
    <row r="8046" spans="1:8" x14ac:dyDescent="0.3">
      <c r="A8046" s="6">
        <v>1.1462163513077486</v>
      </c>
      <c r="B8046" s="6">
        <v>0.24124008389643892</v>
      </c>
      <c r="C8046" s="6">
        <v>1.3776975959591904</v>
      </c>
      <c r="D8046" s="6">
        <v>0.32527660446492723</v>
      </c>
      <c r="E8046" s="6">
        <v>0.66921938544978987</v>
      </c>
      <c r="F8046" s="6">
        <v>2.2710620880618615</v>
      </c>
      <c r="G8046" s="6">
        <v>1.8333480305564791</v>
      </c>
      <c r="H8046" s="6">
        <v>1.7706624762718803</v>
      </c>
    </row>
    <row r="8047" spans="1:8" x14ac:dyDescent="0.3">
      <c r="A8047" s="6">
        <v>-0.66817876515194619</v>
      </c>
      <c r="B8047" s="6">
        <v>0.93925015755932484</v>
      </c>
      <c r="C8047" s="6">
        <v>-0.8582610863934147</v>
      </c>
      <c r="D8047" s="6">
        <v>0.20704335321817657</v>
      </c>
      <c r="E8047" s="6">
        <v>0.87166740801421627</v>
      </c>
      <c r="F8047" s="6">
        <v>0.37149302196261336</v>
      </c>
      <c r="G8047" s="6">
        <v>-0.43432977826263741</v>
      </c>
      <c r="H8047" s="6">
        <v>0.45923815107865684</v>
      </c>
    </row>
    <row r="8048" spans="1:8" x14ac:dyDescent="0.3">
      <c r="A8048" s="6">
        <v>0.66822400423130979</v>
      </c>
      <c r="B8048" s="6">
        <v>0.61179792509717035</v>
      </c>
      <c r="C8048" s="6">
        <v>0.3922337321975321</v>
      </c>
      <c r="D8048" s="6">
        <v>1.1566101881143722</v>
      </c>
      <c r="E8048" s="6">
        <v>1.4871001883365818</v>
      </c>
      <c r="F8048" s="6">
        <v>0.49385786845857993</v>
      </c>
      <c r="G8048" s="6">
        <v>6.6779055186664604E-2</v>
      </c>
      <c r="H8048" s="6">
        <v>-0.82264062862695797</v>
      </c>
    </row>
    <row r="8049" spans="1:8" x14ac:dyDescent="0.3">
      <c r="A8049" s="6">
        <v>0.83076037096227817</v>
      </c>
      <c r="B8049" s="6">
        <v>0.9110699795085494</v>
      </c>
      <c r="C8049" s="6">
        <v>1.5724077156991332</v>
      </c>
      <c r="D8049" s="6">
        <v>1.0006695909743639</v>
      </c>
      <c r="E8049" s="6">
        <v>0.75600918082343982</v>
      </c>
      <c r="F8049" s="6">
        <v>-0.9618911292023562</v>
      </c>
      <c r="G8049" s="6">
        <v>-0.57493371861541887</v>
      </c>
      <c r="H8049" s="6">
        <v>-0.15394355645780844</v>
      </c>
    </row>
    <row r="8050" spans="1:8" x14ac:dyDescent="0.3">
      <c r="A8050" s="6">
        <v>0.80713107503819503</v>
      </c>
      <c r="B8050" s="6">
        <v>0.74188298211643999</v>
      </c>
      <c r="C8050" s="6">
        <v>0.1000089575668287</v>
      </c>
      <c r="D8050" s="6">
        <v>0.75379954398726734</v>
      </c>
      <c r="E8050" s="6">
        <v>-3.1192780968484879E-2</v>
      </c>
      <c r="F8050" s="6">
        <v>-0.63570238565531367</v>
      </c>
      <c r="G8050" s="6">
        <v>-0.3937274815562013</v>
      </c>
      <c r="H8050" s="6">
        <v>-0.28907435246012614</v>
      </c>
    </row>
    <row r="8051" spans="1:8" x14ac:dyDescent="0.3">
      <c r="A8051" s="6">
        <v>0.29145109891708071</v>
      </c>
      <c r="B8051" s="6">
        <v>0.84225076928998999</v>
      </c>
      <c r="C8051" s="6">
        <v>0.80242338147098946</v>
      </c>
      <c r="D8051" s="6">
        <v>1.7486063651642905</v>
      </c>
      <c r="E8051" s="6">
        <v>0.97306913078282764</v>
      </c>
      <c r="F8051" s="6">
        <v>1.5512269911272814</v>
      </c>
      <c r="G8051" s="6">
        <v>0.23780010337804336</v>
      </c>
      <c r="H8051" s="6">
        <v>1.0489461819396153</v>
      </c>
    </row>
    <row r="8052" spans="1:8" x14ac:dyDescent="0.3">
      <c r="A8052" s="6">
        <v>-0.13322040199199814</v>
      </c>
      <c r="B8052" s="6">
        <v>-4.8577530222390086E-3</v>
      </c>
      <c r="C8052" s="6">
        <v>-0.46097771018892619</v>
      </c>
      <c r="D8052" s="6">
        <v>-0.36671376153459878</v>
      </c>
      <c r="E8052" s="6">
        <v>1.6464062859473709</v>
      </c>
      <c r="F8052" s="6">
        <v>-7.698471511516769E-2</v>
      </c>
      <c r="G8052" s="6">
        <v>1.6980834104662224</v>
      </c>
      <c r="H8052" s="6">
        <v>0.28116418225674111</v>
      </c>
    </row>
    <row r="8053" spans="1:8" x14ac:dyDescent="0.3">
      <c r="A8053" s="6">
        <v>1.1174443671030907</v>
      </c>
      <c r="B8053" s="6">
        <v>-0.74781408023880747</v>
      </c>
      <c r="C8053" s="6">
        <v>-1.0149448595417754</v>
      </c>
      <c r="D8053" s="6">
        <v>0.62731950608963127</v>
      </c>
      <c r="E8053" s="6">
        <v>-0.61198309544813467</v>
      </c>
      <c r="F8053" s="6">
        <v>1.4245849595769524</v>
      </c>
      <c r="G8053" s="6">
        <v>1.7846369493924292</v>
      </c>
      <c r="H8053" s="6">
        <v>1.5656464706665441</v>
      </c>
    </row>
    <row r="8054" spans="1:8" x14ac:dyDescent="0.3">
      <c r="A8054" s="6">
        <v>-0.1281783287600704</v>
      </c>
      <c r="B8054" s="6">
        <v>7.178134848534401E-2</v>
      </c>
      <c r="C8054" s="6">
        <v>-8.193339883171602E-2</v>
      </c>
      <c r="D8054" s="6">
        <v>0.42403809614307597</v>
      </c>
      <c r="E8054" s="6">
        <v>0.79855558397109383</v>
      </c>
      <c r="F8054" s="6">
        <v>0.39754399553731168</v>
      </c>
      <c r="G8054" s="6">
        <v>0.89111758088557091</v>
      </c>
      <c r="H8054" s="6">
        <v>1.7499167083413354</v>
      </c>
    </row>
    <row r="8055" spans="1:8" x14ac:dyDescent="0.3">
      <c r="A8055" s="6">
        <v>-2.1713370343456662E-2</v>
      </c>
      <c r="B8055" s="6">
        <v>-0.79669477604264138</v>
      </c>
      <c r="C8055" s="6">
        <v>0.49930932792493704</v>
      </c>
      <c r="D8055" s="6">
        <v>0.47418485845595737</v>
      </c>
      <c r="E8055" s="6">
        <v>0.23535490414772731</v>
      </c>
      <c r="F8055" s="6">
        <v>0.53329499761155363</v>
      </c>
      <c r="G8055" s="6">
        <v>0.84002585040702415</v>
      </c>
      <c r="H8055" s="6">
        <v>1.2326304811025239</v>
      </c>
    </row>
    <row r="8056" spans="1:8" x14ac:dyDescent="0.3">
      <c r="A8056" s="6">
        <v>0.84201472312639059</v>
      </c>
      <c r="B8056" s="6">
        <v>1.7302872007921399</v>
      </c>
      <c r="C8056" s="6">
        <v>1.4032449239330433</v>
      </c>
      <c r="D8056" s="6">
        <v>0.96836819379557992</v>
      </c>
      <c r="E8056" s="6">
        <v>0.89425966570712889</v>
      </c>
      <c r="F8056" s="6">
        <v>0.7182102931268447</v>
      </c>
      <c r="G8056" s="6">
        <v>1.9184037012719446</v>
      </c>
      <c r="H8056" s="6">
        <v>0.58567544019931694</v>
      </c>
    </row>
    <row r="8057" spans="1:8" x14ac:dyDescent="0.3">
      <c r="A8057" s="6">
        <v>2.0568722522846574</v>
      </c>
      <c r="B8057" s="6">
        <v>0.78606447448909011</v>
      </c>
      <c r="C8057" s="6">
        <v>1.3495477443570993</v>
      </c>
      <c r="D8057" s="6">
        <v>0.12420560903363154</v>
      </c>
      <c r="E8057" s="6">
        <v>0.74187091595312415</v>
      </c>
      <c r="F8057" s="6">
        <v>1.0878780883932959</v>
      </c>
      <c r="G8057" s="6">
        <v>-0.40858872122794443</v>
      </c>
      <c r="H8057" s="6">
        <v>0.71323357266391685</v>
      </c>
    </row>
    <row r="8058" spans="1:8" x14ac:dyDescent="0.3">
      <c r="A8058" s="6">
        <v>1.0377680944659193</v>
      </c>
      <c r="B8058" s="6">
        <v>1.0758144704341357</v>
      </c>
      <c r="C8058" s="6">
        <v>0.86660291344452711</v>
      </c>
      <c r="D8058" s="6">
        <v>-0.75111333930898949</v>
      </c>
      <c r="E8058" s="6">
        <v>-0.5303035948306325</v>
      </c>
      <c r="F8058" s="6">
        <v>0.3193058501805931</v>
      </c>
      <c r="G8058" s="6">
        <v>0.25229324074982329</v>
      </c>
      <c r="H8058" s="6">
        <v>-0.20497020039202984</v>
      </c>
    </row>
    <row r="8059" spans="1:8" x14ac:dyDescent="0.3">
      <c r="A8059" s="6">
        <v>1.6304296568946555</v>
      </c>
      <c r="B8059" s="6">
        <v>1.7390524489861101</v>
      </c>
      <c r="C8059" s="6">
        <v>0.97127174996114374</v>
      </c>
      <c r="D8059" s="6">
        <v>0.92117290770158611</v>
      </c>
      <c r="E8059" s="6">
        <v>0.24430671471003096</v>
      </c>
      <c r="F8059" s="6">
        <v>0.89156096667873996</v>
      </c>
      <c r="G8059" s="6">
        <v>0.97226826025473412</v>
      </c>
      <c r="H8059" s="6">
        <v>1.0552509476488199</v>
      </c>
    </row>
    <row r="8060" spans="1:8" x14ac:dyDescent="0.3">
      <c r="A8060" s="6">
        <v>-0.76134998978728108</v>
      </c>
      <c r="B8060" s="6">
        <v>2.1693749330339682</v>
      </c>
      <c r="C8060" s="6">
        <v>0.25810101514320005</v>
      </c>
      <c r="D8060" s="6">
        <v>0.53464142227367506</v>
      </c>
      <c r="E8060" s="6">
        <v>-0.34460807423294737</v>
      </c>
      <c r="F8060" s="6">
        <v>1.1751305132902614</v>
      </c>
      <c r="G8060" s="6">
        <v>2.2616741381647647</v>
      </c>
      <c r="H8060" s="6">
        <v>1.1944383678780732</v>
      </c>
    </row>
    <row r="8061" spans="1:8" x14ac:dyDescent="0.3">
      <c r="A8061" s="6">
        <v>1.8514390315303906</v>
      </c>
      <c r="B8061" s="6">
        <v>0.6572201274168632</v>
      </c>
      <c r="C8061" s="6">
        <v>1.3805033099289932</v>
      </c>
      <c r="D8061" s="6">
        <v>2.1870356173838914</v>
      </c>
      <c r="E8061" s="6">
        <v>1.2871221284216232</v>
      </c>
      <c r="F8061" s="6">
        <v>2.1815099186813693</v>
      </c>
      <c r="G8061" s="6">
        <v>1.2756628958746492</v>
      </c>
      <c r="H8061" s="6">
        <v>1.2561805071932908</v>
      </c>
    </row>
    <row r="8062" spans="1:8" x14ac:dyDescent="0.3">
      <c r="A8062" s="6">
        <v>-0.40207860225540726</v>
      </c>
      <c r="B8062" s="6">
        <v>0.66373070852226657</v>
      </c>
      <c r="C8062" s="6">
        <v>0.97764857601906119</v>
      </c>
      <c r="D8062" s="6">
        <v>0.97677767271599358</v>
      </c>
      <c r="E8062" s="6">
        <v>1.130781280715772</v>
      </c>
      <c r="F8062" s="6">
        <v>1.6124287114884672</v>
      </c>
      <c r="G8062" s="6">
        <v>-0.45547490878841579</v>
      </c>
      <c r="H8062" s="6">
        <v>0.57845822822202508</v>
      </c>
    </row>
    <row r="8063" spans="1:8" x14ac:dyDescent="0.3">
      <c r="A8063" s="6">
        <v>0.79799545268110716</v>
      </c>
      <c r="B8063" s="6">
        <v>0.82266976302640771</v>
      </c>
      <c r="C8063" s="6">
        <v>1.3594123036959269</v>
      </c>
      <c r="D8063" s="6">
        <v>2.6992425270364993</v>
      </c>
      <c r="E8063" s="6">
        <v>1.3438099163517252</v>
      </c>
      <c r="F8063" s="6">
        <v>-0.34640797801414336</v>
      </c>
      <c r="G8063" s="6">
        <v>1.3169770045772613</v>
      </c>
      <c r="H8063" s="6">
        <v>0.69367934859223057</v>
      </c>
    </row>
    <row r="8064" spans="1:8" x14ac:dyDescent="0.3">
      <c r="A8064" s="6">
        <v>-9.6811470627554019E-2</v>
      </c>
      <c r="B8064" s="6">
        <v>-0.51148542349687631</v>
      </c>
      <c r="C8064" s="6">
        <v>-9.6224093960346702E-2</v>
      </c>
      <c r="D8064" s="6">
        <v>0.85232030521589019</v>
      </c>
      <c r="E8064" s="6">
        <v>1.6711050398921041</v>
      </c>
      <c r="F8064" s="6">
        <v>1.0928662256854591</v>
      </c>
      <c r="G8064" s="6">
        <v>1.0026682233703903</v>
      </c>
      <c r="H8064" s="6">
        <v>-7.1959743659462005E-2</v>
      </c>
    </row>
    <row r="8065" spans="1:8" x14ac:dyDescent="0.3">
      <c r="A8065" s="6">
        <v>-7.3381795548399631E-2</v>
      </c>
      <c r="B8065" s="6">
        <v>0.92393489423045039</v>
      </c>
      <c r="C8065" s="6">
        <v>1.1059924219315043</v>
      </c>
      <c r="D8065" s="6">
        <v>1.571582304431592</v>
      </c>
      <c r="E8065" s="6">
        <v>0.63372423168326286</v>
      </c>
      <c r="F8065" s="6">
        <v>0.41090978538067502</v>
      </c>
      <c r="G8065" s="6">
        <v>0.68666368595001703</v>
      </c>
      <c r="H8065" s="6">
        <v>0.43830578214818822</v>
      </c>
    </row>
    <row r="8066" spans="1:8" x14ac:dyDescent="0.3">
      <c r="A8066" s="6">
        <v>0.83646889440649907</v>
      </c>
      <c r="B8066" s="6">
        <v>-0.16989977123363231</v>
      </c>
      <c r="C8066" s="6">
        <v>0.27969945446244776</v>
      </c>
      <c r="D8066" s="6">
        <v>-0.41097908068921196</v>
      </c>
      <c r="E8066" s="6">
        <v>1.1752302524409672</v>
      </c>
      <c r="F8066" s="6">
        <v>1.6260436349688088</v>
      </c>
      <c r="G8066" s="6">
        <v>1.43102287098624</v>
      </c>
      <c r="H8066" s="6">
        <v>0.39495491209590944</v>
      </c>
    </row>
    <row r="8067" spans="1:8" x14ac:dyDescent="0.3">
      <c r="A8067" s="6">
        <v>0.51403741773680589</v>
      </c>
      <c r="B8067" s="6">
        <v>1.0371292643462204</v>
      </c>
      <c r="C8067" s="6">
        <v>0.92770071573529567</v>
      </c>
      <c r="D8067" s="6">
        <v>-5.8058127631149259E-2</v>
      </c>
      <c r="E8067" s="6">
        <v>1.4521161108257652</v>
      </c>
      <c r="F8067" s="6">
        <v>0.94096248060254728</v>
      </c>
      <c r="G8067" s="6">
        <v>2.6815738600509378</v>
      </c>
      <c r="H8067" s="6">
        <v>0.57164739766884287</v>
      </c>
    </row>
    <row r="8068" spans="1:8" x14ac:dyDescent="0.3">
      <c r="A8068" s="6">
        <v>0.37418318301176251</v>
      </c>
      <c r="B8068" s="6">
        <v>1.8794653795136549</v>
      </c>
      <c r="C8068" s="6">
        <v>1.4300976425247709</v>
      </c>
      <c r="D8068" s="6">
        <v>0.66944973752083647</v>
      </c>
      <c r="E8068" s="6">
        <v>1.7125274301345379</v>
      </c>
      <c r="F8068" s="6">
        <v>0.43720419215495182</v>
      </c>
      <c r="G8068" s="6">
        <v>-0.91917446440499795</v>
      </c>
      <c r="H8068" s="6">
        <v>0.96912099783126893</v>
      </c>
    </row>
    <row r="8069" spans="1:8" x14ac:dyDescent="0.3">
      <c r="A8069" s="6">
        <v>0.14209095395987836</v>
      </c>
      <c r="B8069" s="6">
        <v>-0.74057054396119393</v>
      </c>
      <c r="C8069" s="6">
        <v>0.53153852860837703</v>
      </c>
      <c r="D8069" s="6">
        <v>9.4988831366705995E-2</v>
      </c>
      <c r="E8069" s="6">
        <v>0.50809797714195559</v>
      </c>
      <c r="F8069" s="6">
        <v>0.84173664978701013</v>
      </c>
      <c r="G8069" s="6">
        <v>-0.34303497772064673</v>
      </c>
      <c r="H8069" s="6">
        <v>1.5941672910448923</v>
      </c>
    </row>
    <row r="8070" spans="1:8" x14ac:dyDescent="0.3">
      <c r="A8070" s="6">
        <v>-7.373618804125337E-2</v>
      </c>
      <c r="B8070" s="6">
        <v>0.12312658467321602</v>
      </c>
      <c r="C8070" s="6">
        <v>-0.48281771624436354</v>
      </c>
      <c r="D8070" s="6">
        <v>1.776833321523231</v>
      </c>
      <c r="E8070" s="6">
        <v>1.6007647179139557</v>
      </c>
      <c r="F8070" s="6">
        <v>5.0003206456109561E-2</v>
      </c>
      <c r="G8070" s="6">
        <v>0.9604259838187621</v>
      </c>
      <c r="H8070" s="6">
        <v>-0.52943667587039001</v>
      </c>
    </row>
    <row r="8071" spans="1:8" x14ac:dyDescent="0.3">
      <c r="A8071" s="6">
        <v>-0.27600790879065751</v>
      </c>
      <c r="B8071" s="6">
        <v>1.2816536032533623</v>
      </c>
      <c r="C8071" s="6">
        <v>2.0426402026583452</v>
      </c>
      <c r="D8071" s="6">
        <v>2.0962693151134038</v>
      </c>
      <c r="E8071" s="6">
        <v>0.42708350102362508</v>
      </c>
      <c r="F8071" s="6">
        <v>0.71291121970431592</v>
      </c>
      <c r="G8071" s="6">
        <v>-2.3209785387498183E-2</v>
      </c>
      <c r="H8071" s="6">
        <v>1.2937242126518624</v>
      </c>
    </row>
    <row r="8072" spans="1:8" x14ac:dyDescent="0.3">
      <c r="A8072" s="6">
        <v>0.16708854345618152</v>
      </c>
      <c r="B8072" s="6">
        <v>0.86171395091665104</v>
      </c>
      <c r="C8072" s="6">
        <v>1.3528576712848377</v>
      </c>
      <c r="D8072" s="6">
        <v>1.0414402240414462</v>
      </c>
      <c r="E8072" s="6">
        <v>0.62759946712625481</v>
      </c>
      <c r="F8072" s="6">
        <v>1.1705286961306569</v>
      </c>
      <c r="G8072" s="6">
        <v>0.18089337039806985</v>
      </c>
      <c r="H8072" s="6">
        <v>1.8385469954106717</v>
      </c>
    </row>
    <row r="8073" spans="1:8" x14ac:dyDescent="0.3">
      <c r="A8073" s="6">
        <v>0.26121860885733572</v>
      </c>
      <c r="B8073" s="6">
        <v>-0.67478488471591447</v>
      </c>
      <c r="C8073" s="6">
        <v>1.07537475497682</v>
      </c>
      <c r="D8073" s="6">
        <v>2.8173723311184906</v>
      </c>
      <c r="E8073" s="6">
        <v>1.4186372824042333</v>
      </c>
      <c r="F8073" s="6">
        <v>1.5348933221994612</v>
      </c>
      <c r="G8073" s="6">
        <v>-1.1226420780719646</v>
      </c>
      <c r="H8073" s="6">
        <v>-0.34808170045390552</v>
      </c>
    </row>
    <row r="8074" spans="1:8" x14ac:dyDescent="0.3">
      <c r="A8074" s="6">
        <v>-0.33345209931617026</v>
      </c>
      <c r="B8074" s="6">
        <v>-0.88045964755766171</v>
      </c>
      <c r="C8074" s="6">
        <v>0.20190616048063026</v>
      </c>
      <c r="D8074" s="6">
        <v>1.151270347984199</v>
      </c>
      <c r="E8074" s="6">
        <v>-1.0303504148560805</v>
      </c>
      <c r="F8074" s="6">
        <v>0.12357403120613708</v>
      </c>
      <c r="G8074" s="6">
        <v>0.53285585909104638</v>
      </c>
      <c r="H8074" s="6">
        <v>1.0926484238374536</v>
      </c>
    </row>
    <row r="8075" spans="1:8" x14ac:dyDescent="0.3">
      <c r="A8075" s="6">
        <v>1.115645432897959</v>
      </c>
      <c r="B8075" s="6">
        <v>-0.30349059665032174</v>
      </c>
      <c r="C8075" s="6">
        <v>-1.2642753930019106</v>
      </c>
      <c r="D8075" s="6">
        <v>-0.73007454751628909</v>
      </c>
      <c r="E8075" s="6">
        <v>0.60596869485965343</v>
      </c>
      <c r="F8075" s="6">
        <v>0.76783367705967098</v>
      </c>
      <c r="G8075" s="6">
        <v>7.2668030350639845E-2</v>
      </c>
      <c r="H8075" s="6">
        <v>0.87774684173796902</v>
      </c>
    </row>
    <row r="8076" spans="1:8" x14ac:dyDescent="0.3">
      <c r="A8076" s="6">
        <v>1.6315666596623404</v>
      </c>
      <c r="B8076" s="6">
        <v>0.88357517900462468</v>
      </c>
      <c r="C8076" s="6">
        <v>0.26823414123889144</v>
      </c>
      <c r="D8076" s="6">
        <v>-0.39706915580558189</v>
      </c>
      <c r="E8076" s="6">
        <v>-0.14424659167771547</v>
      </c>
      <c r="F8076" s="6">
        <v>0.69191386250133402</v>
      </c>
      <c r="G8076" s="6">
        <v>1.3987930184671038</v>
      </c>
      <c r="H8076" s="6">
        <v>0.74070595019510854</v>
      </c>
    </row>
    <row r="8077" spans="1:8" x14ac:dyDescent="0.3">
      <c r="A8077" s="6">
        <v>1.133680345758074</v>
      </c>
      <c r="B8077" s="6">
        <v>0.70351858614843266</v>
      </c>
      <c r="C8077" s="6">
        <v>1.6024139833391962</v>
      </c>
      <c r="D8077" s="6">
        <v>0.76402786401338618</v>
      </c>
      <c r="E8077" s="6">
        <v>1.4156885944481641</v>
      </c>
      <c r="F8077" s="6">
        <v>0.7339489687255043</v>
      </c>
      <c r="G8077" s="6">
        <v>1.8364519996332707E-2</v>
      </c>
      <c r="H8077" s="6">
        <v>-7.8241529163288637E-2</v>
      </c>
    </row>
    <row r="8078" spans="1:8" x14ac:dyDescent="0.3">
      <c r="A8078" s="6">
        <v>0.87908630149573708</v>
      </c>
      <c r="B8078" s="6">
        <v>1.0498256922686822</v>
      </c>
      <c r="C8078" s="6">
        <v>3.2069284196869337</v>
      </c>
      <c r="D8078" s="6">
        <v>1.8587265898794081</v>
      </c>
      <c r="E8078" s="6">
        <v>1.0187117325732284</v>
      </c>
      <c r="F8078" s="6">
        <v>8.8867747177400425E-2</v>
      </c>
      <c r="G8078" s="6">
        <v>-0.88959367833132741</v>
      </c>
      <c r="H8078" s="6">
        <v>-0.13966799835532973</v>
      </c>
    </row>
    <row r="8079" spans="1:8" x14ac:dyDescent="0.3">
      <c r="A8079" s="6">
        <v>1.1514540133771063</v>
      </c>
      <c r="B8079" s="6">
        <v>2.2689474905983391</v>
      </c>
      <c r="C8079" s="6">
        <v>0.66172381411603909</v>
      </c>
      <c r="D8079" s="6">
        <v>0.12279323671359932</v>
      </c>
      <c r="E8079" s="6">
        <v>1.3522268974805212</v>
      </c>
      <c r="F8079" s="6">
        <v>1.4437460937820485</v>
      </c>
      <c r="G8079" s="6">
        <v>-0.54201788072706925</v>
      </c>
      <c r="H8079" s="6">
        <v>0.66349384518984456</v>
      </c>
    </row>
    <row r="8080" spans="1:8" x14ac:dyDescent="0.3">
      <c r="A8080" s="6">
        <v>2.0791992360987135</v>
      </c>
      <c r="B8080" s="6">
        <v>-0.14461130733455951</v>
      </c>
      <c r="C8080" s="6">
        <v>-0.5965889453301666</v>
      </c>
      <c r="D8080" s="6">
        <v>0.1025526522317981</v>
      </c>
      <c r="E8080" s="6">
        <v>0.51815031090323183</v>
      </c>
      <c r="F8080" s="6">
        <v>0.18798621863076437</v>
      </c>
      <c r="G8080" s="6">
        <v>1.3147883812328696</v>
      </c>
      <c r="H8080" s="6">
        <v>0.59118772066415426</v>
      </c>
    </row>
    <row r="8081" spans="1:8" x14ac:dyDescent="0.3">
      <c r="A8081" s="6">
        <v>0.18667658176061863</v>
      </c>
      <c r="B8081" s="6">
        <v>-5.8919086735295445E-2</v>
      </c>
      <c r="C8081" s="6">
        <v>-0.36859144026550428</v>
      </c>
      <c r="D8081" s="6">
        <v>0.74981666112328993</v>
      </c>
      <c r="E8081" s="6">
        <v>0.78095996825425018</v>
      </c>
      <c r="F8081" s="6">
        <v>0.3965633596383123</v>
      </c>
      <c r="G8081" s="6">
        <v>2.4341295794445439</v>
      </c>
      <c r="H8081" s="6">
        <v>1.6782932293606045</v>
      </c>
    </row>
    <row r="8082" spans="1:8" x14ac:dyDescent="0.3">
      <c r="A8082" s="6">
        <v>1.6047072701915721</v>
      </c>
      <c r="B8082" s="6">
        <v>1.1202961080422136</v>
      </c>
      <c r="C8082" s="6">
        <v>3.9286339658785807E-2</v>
      </c>
      <c r="D8082" s="6">
        <v>-0.83431729502353669</v>
      </c>
      <c r="E8082" s="6">
        <v>1.8859478676290939</v>
      </c>
      <c r="F8082" s="6">
        <v>-0.64627336237896471</v>
      </c>
      <c r="G8082" s="6">
        <v>0.99168104278354585</v>
      </c>
      <c r="H8082" s="6">
        <v>2.0709050946160517</v>
      </c>
    </row>
    <row r="8083" spans="1:8" x14ac:dyDescent="0.3">
      <c r="A8083" s="6">
        <v>1.4283431273584251</v>
      </c>
      <c r="B8083" s="6">
        <v>1.6221248361367984</v>
      </c>
      <c r="C8083" s="6">
        <v>0.46366228895090628</v>
      </c>
      <c r="D8083" s="6">
        <v>0.24468724640626904</v>
      </c>
      <c r="E8083" s="6">
        <v>0.18017121316840679</v>
      </c>
      <c r="F8083" s="6">
        <v>1.1717285615485276</v>
      </c>
      <c r="G8083" s="6">
        <v>1.4066191815968625</v>
      </c>
      <c r="H8083" s="6">
        <v>1.2786018441431217</v>
      </c>
    </row>
    <row r="8084" spans="1:8" x14ac:dyDescent="0.3">
      <c r="A8084" s="6">
        <v>1.6876240896025978</v>
      </c>
      <c r="B8084" s="6">
        <v>1.598986838421798</v>
      </c>
      <c r="C8084" s="6">
        <v>1.2552993684207427</v>
      </c>
      <c r="D8084" s="6">
        <v>-0.71841797534049334</v>
      </c>
      <c r="E8084" s="6">
        <v>1.474616019494797</v>
      </c>
      <c r="F8084" s="6">
        <v>-0.74221140979484002</v>
      </c>
      <c r="G8084" s="6">
        <v>1.340243905286294</v>
      </c>
      <c r="H8084" s="6">
        <v>0.85012552459936441</v>
      </c>
    </row>
    <row r="8085" spans="1:8" x14ac:dyDescent="0.3">
      <c r="A8085" s="6">
        <v>1.9866600357276498</v>
      </c>
      <c r="B8085" s="6">
        <v>0.41377125897624167</v>
      </c>
      <c r="C8085" s="6">
        <v>1.6034844395115591</v>
      </c>
      <c r="D8085" s="6">
        <v>1.4980920367127157</v>
      </c>
      <c r="E8085" s="6">
        <v>1.3014382687252506</v>
      </c>
      <c r="F8085" s="6">
        <v>0.93853468918738614</v>
      </c>
      <c r="G8085" s="6">
        <v>0.9279863282720755</v>
      </c>
      <c r="H8085" s="6">
        <v>1.5628669103909472</v>
      </c>
    </row>
    <row r="8086" spans="1:8" x14ac:dyDescent="0.3">
      <c r="A8086" s="6">
        <v>0.26980323410464513</v>
      </c>
      <c r="B8086" s="6">
        <v>1.3149549983600373</v>
      </c>
      <c r="C8086" s="6">
        <v>0.44679654386040557</v>
      </c>
      <c r="D8086" s="6">
        <v>0.75911094205479546</v>
      </c>
      <c r="E8086" s="6">
        <v>0.31754003191669644</v>
      </c>
      <c r="F8086" s="6">
        <v>1.0503528182091066</v>
      </c>
      <c r="G8086" s="6">
        <v>2.0080619684874375</v>
      </c>
      <c r="H8086" s="6">
        <v>0.65642706693419506</v>
      </c>
    </row>
    <row r="8087" spans="1:8" x14ac:dyDescent="0.3">
      <c r="A8087" s="6">
        <v>0.88528278188873499</v>
      </c>
      <c r="B8087" s="6">
        <v>-0.35659384498166979</v>
      </c>
      <c r="C8087" s="6">
        <v>0.34335031968092683</v>
      </c>
      <c r="D8087" s="6">
        <v>3.4351583046703715E-2</v>
      </c>
      <c r="E8087" s="6">
        <v>0.89469348926303249</v>
      </c>
      <c r="F8087" s="6">
        <v>-0.29130333011172915</v>
      </c>
      <c r="G8087" s="6">
        <v>0.47609981144229119</v>
      </c>
      <c r="H8087" s="6">
        <v>0.63696597036695801</v>
      </c>
    </row>
    <row r="8088" spans="1:8" x14ac:dyDescent="0.3">
      <c r="A8088" s="6">
        <v>0.83508521059715135</v>
      </c>
      <c r="B8088" s="6">
        <v>1.0061714935753183</v>
      </c>
      <c r="C8088" s="6">
        <v>0.47251307170264339</v>
      </c>
      <c r="D8088" s="6">
        <v>-0.89976113524826662</v>
      </c>
      <c r="E8088" s="6">
        <v>0.61834787846741257</v>
      </c>
      <c r="F8088" s="6">
        <v>-0.11588451713951875</v>
      </c>
      <c r="G8088" s="6">
        <v>-0.62533476533433996</v>
      </c>
      <c r="H8088" s="6">
        <v>1.6974747355502906</v>
      </c>
    </row>
    <row r="8089" spans="1:8" x14ac:dyDescent="0.3">
      <c r="A8089" s="6">
        <v>1.5753748244324801</v>
      </c>
      <c r="B8089" s="6">
        <v>1.0463959125002895</v>
      </c>
      <c r="C8089" s="6">
        <v>-8.882480001040316E-2</v>
      </c>
      <c r="D8089" s="6">
        <v>1.3351733597447533</v>
      </c>
      <c r="E8089" s="6">
        <v>2.0557914939844011</v>
      </c>
      <c r="F8089" s="6">
        <v>1.6089794770158901</v>
      </c>
      <c r="G8089" s="6">
        <v>1.4893593329298509</v>
      </c>
      <c r="H8089" s="6">
        <v>2.820708419416798</v>
      </c>
    </row>
    <row r="8090" spans="1:8" x14ac:dyDescent="0.3">
      <c r="A8090" s="6">
        <v>0.31176470888355895</v>
      </c>
      <c r="B8090" s="6">
        <v>-0.3814754080141286</v>
      </c>
      <c r="C8090" s="6">
        <v>-1.3494691375208516</v>
      </c>
      <c r="D8090" s="6">
        <v>-0.55909382467337188</v>
      </c>
      <c r="E8090" s="6">
        <v>1.3791746049279421</v>
      </c>
      <c r="F8090" s="6">
        <v>1.1201664054856959</v>
      </c>
      <c r="G8090" s="6">
        <v>0.1931391303684008</v>
      </c>
      <c r="H8090" s="6">
        <v>0.90323416817717594</v>
      </c>
    </row>
    <row r="8091" spans="1:8" x14ac:dyDescent="0.3">
      <c r="A8091" s="6">
        <v>9.3733819106144756E-2</v>
      </c>
      <c r="B8091" s="6">
        <v>1.1388058684076496</v>
      </c>
      <c r="C8091" s="6">
        <v>0.57537331621598164</v>
      </c>
      <c r="D8091" s="6">
        <v>0.29958810492872684</v>
      </c>
      <c r="E8091" s="6">
        <v>1.2181389248885244</v>
      </c>
      <c r="F8091" s="6">
        <v>1.0957397306745043</v>
      </c>
      <c r="G8091" s="6">
        <v>1.2758365391738331</v>
      </c>
      <c r="H8091" s="6">
        <v>3.1479179554621362</v>
      </c>
    </row>
    <row r="8092" spans="1:8" x14ac:dyDescent="0.3">
      <c r="A8092" s="6">
        <v>1.3490619689224177</v>
      </c>
      <c r="B8092" s="6">
        <v>1.0538597070763092</v>
      </c>
      <c r="C8092" s="6">
        <v>0.79175801757486242</v>
      </c>
      <c r="D8092" s="6">
        <v>0.76814502479685198</v>
      </c>
      <c r="E8092" s="6">
        <v>1.1278780110272888</v>
      </c>
      <c r="F8092" s="6">
        <v>2.1981824404182602</v>
      </c>
      <c r="G8092" s="6">
        <v>1.4334626011574136</v>
      </c>
      <c r="H8092" s="6">
        <v>1.791620016713424</v>
      </c>
    </row>
    <row r="8093" spans="1:8" x14ac:dyDescent="0.3">
      <c r="A8093" s="6">
        <v>1.5816966280659748</v>
      </c>
      <c r="B8093" s="6">
        <v>1.5692142084807355</v>
      </c>
      <c r="C8093" s="6">
        <v>0.19155947067454071</v>
      </c>
      <c r="D8093" s="6">
        <v>0.92712827019697142</v>
      </c>
      <c r="E8093" s="6">
        <v>0.81479848344340755</v>
      </c>
      <c r="F8093" s="6">
        <v>1.7652677185833234</v>
      </c>
      <c r="G8093" s="6">
        <v>1.8927083148503498</v>
      </c>
      <c r="H8093" s="6">
        <v>1.1162841301371567</v>
      </c>
    </row>
    <row r="8094" spans="1:8" x14ac:dyDescent="0.3">
      <c r="A8094" s="6">
        <v>-6.9308863691830758E-2</v>
      </c>
      <c r="B8094" s="6">
        <v>0.69415491568459053</v>
      </c>
      <c r="C8094" s="6">
        <v>2.5330163999473716</v>
      </c>
      <c r="D8094" s="6">
        <v>1.0681310929898324</v>
      </c>
      <c r="E8094" s="6">
        <v>1.545524430161527</v>
      </c>
      <c r="F8094" s="6">
        <v>1.5838573046832445</v>
      </c>
      <c r="G8094" s="6">
        <v>1.2397530984702412</v>
      </c>
      <c r="H8094" s="6">
        <v>0.89477543201782761</v>
      </c>
    </row>
    <row r="8095" spans="1:8" x14ac:dyDescent="0.3">
      <c r="A8095" s="6">
        <v>0.61903489204315743</v>
      </c>
      <c r="B8095" s="6">
        <v>1.291007568473453</v>
      </c>
      <c r="C8095" s="6">
        <v>1.6659771835925477</v>
      </c>
      <c r="D8095" s="6">
        <v>4.8665859840368864E-3</v>
      </c>
      <c r="E8095" s="6">
        <v>-4.5434366609272026E-2</v>
      </c>
      <c r="F8095" s="6">
        <v>0.98979733064886788</v>
      </c>
      <c r="G8095" s="6">
        <v>0.14545521539549033</v>
      </c>
      <c r="H8095" s="6">
        <v>0.40053484119627714</v>
      </c>
    </row>
    <row r="8096" spans="1:8" x14ac:dyDescent="0.3">
      <c r="A8096" s="6">
        <v>1.2982220231418098</v>
      </c>
      <c r="B8096" s="6">
        <v>-0.24439094695194641</v>
      </c>
      <c r="C8096" s="6">
        <v>-1.9983982591716067</v>
      </c>
      <c r="D8096" s="6">
        <v>-0.42421034978145888</v>
      </c>
      <c r="E8096" s="6">
        <v>-9.1300725356923684E-2</v>
      </c>
      <c r="F8096" s="6">
        <v>2.363552437399119E-2</v>
      </c>
      <c r="G8096" s="6">
        <v>-4.8530973500277019E-3</v>
      </c>
      <c r="H8096" s="6">
        <v>0.83728083306146384</v>
      </c>
    </row>
    <row r="8097" spans="1:8" x14ac:dyDescent="0.3">
      <c r="A8097" s="6">
        <v>0.65076037830260269</v>
      </c>
      <c r="B8097" s="6">
        <v>0.69310404393877867</v>
      </c>
      <c r="C8097" s="6">
        <v>1.4786710405913359</v>
      </c>
      <c r="D8097" s="6">
        <v>5.7684250374490986E-2</v>
      </c>
      <c r="E8097" s="6">
        <v>3.6066200074922228E-2</v>
      </c>
      <c r="F8097" s="6">
        <v>-1.7761451837419762</v>
      </c>
      <c r="G8097" s="6">
        <v>-0.14999799498256006</v>
      </c>
      <c r="H8097" s="6">
        <v>1.1285510715220992E-2</v>
      </c>
    </row>
    <row r="8098" spans="1:8" x14ac:dyDescent="0.3">
      <c r="A8098" s="6">
        <v>0.37334093309941246</v>
      </c>
      <c r="B8098" s="6">
        <v>0.35024032661407262</v>
      </c>
      <c r="C8098" s="6">
        <v>0.88775727747267674</v>
      </c>
      <c r="D8098" s="6">
        <v>0.98541469516918867</v>
      </c>
      <c r="E8098" s="6">
        <v>1.0185147076849517</v>
      </c>
      <c r="F8098" s="6">
        <v>6.6566921307396942E-2</v>
      </c>
      <c r="G8098" s="6">
        <v>-0.25534153141740856</v>
      </c>
      <c r="H8098" s="6">
        <v>0.66855078479243446</v>
      </c>
    </row>
    <row r="8099" spans="1:8" x14ac:dyDescent="0.3">
      <c r="A8099" s="6">
        <v>0.85114774741114729</v>
      </c>
      <c r="B8099" s="6">
        <v>1.5360953496873102</v>
      </c>
      <c r="C8099" s="6">
        <v>1.2887109822272871</v>
      </c>
      <c r="D8099" s="6">
        <v>1.010066711896739</v>
      </c>
      <c r="E8099" s="6">
        <v>0.52633221815168896</v>
      </c>
      <c r="F8099" s="6">
        <v>1.6883647209070491</v>
      </c>
      <c r="G8099" s="6">
        <v>0.56426665733707915</v>
      </c>
      <c r="H8099" s="6">
        <v>0.93103306521291707</v>
      </c>
    </row>
    <row r="8100" spans="1:8" x14ac:dyDescent="0.3">
      <c r="A8100" s="6">
        <v>2.6015045688366936</v>
      </c>
      <c r="B8100" s="6">
        <v>1.3796089343215328</v>
      </c>
      <c r="C8100" s="6">
        <v>0.8732290397853919</v>
      </c>
      <c r="D8100" s="6">
        <v>1.4938874661846873</v>
      </c>
      <c r="E8100" s="6">
        <v>1.7909843203657831</v>
      </c>
      <c r="F8100" s="6">
        <v>1.4275650570831004</v>
      </c>
      <c r="G8100" s="6">
        <v>0.46803048298407446</v>
      </c>
      <c r="H8100" s="6">
        <v>1.5205187062915364</v>
      </c>
    </row>
    <row r="8101" spans="1:8" x14ac:dyDescent="0.3">
      <c r="A8101" s="6">
        <v>-1.4005542418689001</v>
      </c>
      <c r="B8101" s="6">
        <v>-4.5405802891799851E-2</v>
      </c>
      <c r="C8101" s="6">
        <v>-1.0056589115274255</v>
      </c>
      <c r="D8101" s="6">
        <v>-7.9793129771675742E-2</v>
      </c>
      <c r="E8101" s="6">
        <v>0.24930455246461913</v>
      </c>
      <c r="F8101" s="6">
        <v>6.2562840807886655E-2</v>
      </c>
      <c r="G8101" s="6">
        <v>-3.074407790593392E-2</v>
      </c>
      <c r="H8101" s="6">
        <v>1.6332814806485456</v>
      </c>
    </row>
    <row r="8102" spans="1:8" x14ac:dyDescent="0.3">
      <c r="A8102" s="6">
        <v>1.159718604676311</v>
      </c>
      <c r="B8102" s="6">
        <v>0.88783648489203426</v>
      </c>
      <c r="C8102" s="6">
        <v>1.602922211901195</v>
      </c>
      <c r="D8102" s="6">
        <v>0.9972218711043751</v>
      </c>
      <c r="E8102" s="6">
        <v>-0.15958695130593137</v>
      </c>
      <c r="F8102" s="6">
        <v>2.1624142682119514</v>
      </c>
      <c r="G8102" s="6">
        <v>1.2799484736244311</v>
      </c>
      <c r="H8102" s="6">
        <v>1.9728749258734508</v>
      </c>
    </row>
    <row r="8103" spans="1:8" x14ac:dyDescent="0.3">
      <c r="A8103" s="6">
        <v>0.26907213505501593</v>
      </c>
      <c r="B8103" s="6">
        <v>0.71507521453024248</v>
      </c>
      <c r="C8103" s="6">
        <v>0.21757553026355581</v>
      </c>
      <c r="D8103" s="6">
        <v>1.9305406963467706</v>
      </c>
      <c r="E8103" s="6">
        <v>2.3205252878799545</v>
      </c>
      <c r="F8103" s="6">
        <v>1.1806714167125663</v>
      </c>
      <c r="G8103" s="6">
        <v>2.0589544907503567</v>
      </c>
      <c r="H8103" s="6">
        <v>0.66762079362477045</v>
      </c>
    </row>
    <row r="8104" spans="1:8" x14ac:dyDescent="0.3">
      <c r="A8104" s="6">
        <v>1.4719633223340098</v>
      </c>
      <c r="B8104" s="6">
        <v>-0.11590561922796871</v>
      </c>
      <c r="C8104" s="6">
        <v>1.3204000249480268</v>
      </c>
      <c r="D8104" s="6">
        <v>0.25019726209588988</v>
      </c>
      <c r="E8104" s="6">
        <v>0.23515509067860452</v>
      </c>
      <c r="F8104" s="6">
        <v>1.7091189649734826</v>
      </c>
      <c r="G8104" s="6">
        <v>1.0993164072786845</v>
      </c>
      <c r="H8104" s="6">
        <v>-0.16947014019456463</v>
      </c>
    </row>
    <row r="8105" spans="1:8" x14ac:dyDescent="0.3">
      <c r="A8105" s="6">
        <v>0.77375726934395739</v>
      </c>
      <c r="B8105" s="6">
        <v>0.43072410687301943</v>
      </c>
      <c r="C8105" s="6">
        <v>0.55730796177472308</v>
      </c>
      <c r="D8105" s="6">
        <v>0.80553063297129757</v>
      </c>
      <c r="E8105" s="6">
        <v>1.3840943870689664</v>
      </c>
      <c r="F8105" s="6">
        <v>-0.43661099902585065</v>
      </c>
      <c r="G8105" s="6">
        <v>-0.29192341348228368</v>
      </c>
      <c r="H8105" s="6">
        <v>-0.78717166196388966</v>
      </c>
    </row>
    <row r="8106" spans="1:8" x14ac:dyDescent="0.3">
      <c r="A8106" s="6">
        <v>-0.47565247775352359</v>
      </c>
      <c r="B8106" s="6">
        <v>-0.3345849421995023</v>
      </c>
      <c r="C8106" s="6">
        <v>0.62251750574117193</v>
      </c>
      <c r="D8106" s="6">
        <v>-0.35318612738649158</v>
      </c>
      <c r="E8106" s="6">
        <v>1.2939756625804524</v>
      </c>
      <c r="F8106" s="6">
        <v>0.46103459022834015</v>
      </c>
      <c r="G8106" s="6">
        <v>1.3804873203133039</v>
      </c>
      <c r="H8106" s="6">
        <v>1.0524596880122188</v>
      </c>
    </row>
    <row r="8107" spans="1:8" x14ac:dyDescent="0.3">
      <c r="A8107" s="6">
        <v>0.71147685486837209</v>
      </c>
      <c r="B8107" s="6">
        <v>0.48911267290573635</v>
      </c>
      <c r="C8107" s="6">
        <v>1.4857023005153316</v>
      </c>
      <c r="D8107" s="6">
        <v>2.489941308509088</v>
      </c>
      <c r="E8107" s="6">
        <v>2.4078519777206076</v>
      </c>
      <c r="F8107" s="6">
        <v>0.66596567773016457</v>
      </c>
      <c r="G8107" s="6">
        <v>1.8629052128279429</v>
      </c>
      <c r="H8107" s="6">
        <v>1.5041888264527303</v>
      </c>
    </row>
    <row r="8108" spans="1:8" x14ac:dyDescent="0.3">
      <c r="A8108" s="6">
        <v>-3.1766316727205757E-2</v>
      </c>
      <c r="B8108" s="6">
        <v>1.4816224454659133</v>
      </c>
      <c r="C8108" s="6">
        <v>0.38618248947829631</v>
      </c>
      <c r="D8108" s="6">
        <v>-1.9613192960155068E-3</v>
      </c>
      <c r="E8108" s="6">
        <v>1.7576453149614664</v>
      </c>
      <c r="F8108" s="6">
        <v>1.0349782623105901</v>
      </c>
      <c r="G8108" s="6">
        <v>0.16489173083815045</v>
      </c>
      <c r="H8108" s="6">
        <v>0.47678676537535841</v>
      </c>
    </row>
    <row r="8109" spans="1:8" x14ac:dyDescent="0.3">
      <c r="A8109" s="6">
        <v>1.9789055903286077</v>
      </c>
      <c r="B8109" s="6">
        <v>0.38948499131807807</v>
      </c>
      <c r="C8109" s="6">
        <v>1.6295273924465783</v>
      </c>
      <c r="D8109" s="6">
        <v>-0.4124987100593811</v>
      </c>
      <c r="E8109" s="6">
        <v>-8.2343979214206664E-3</v>
      </c>
      <c r="F8109" s="6">
        <v>1.6090446029850949</v>
      </c>
      <c r="G8109" s="6">
        <v>1.3181403593139787</v>
      </c>
      <c r="H8109" s="6">
        <v>0.70825904007115648</v>
      </c>
    </row>
    <row r="8110" spans="1:8" x14ac:dyDescent="0.3">
      <c r="A8110" s="6">
        <v>5.4738991187867736E-2</v>
      </c>
      <c r="B8110" s="6">
        <v>0.99483326310835896</v>
      </c>
      <c r="C8110" s="6">
        <v>2.6330154792536753E-2</v>
      </c>
      <c r="D8110" s="6">
        <v>-7.757889458644418E-2</v>
      </c>
      <c r="E8110" s="6">
        <v>-0.52667055836070875</v>
      </c>
      <c r="F8110" s="6">
        <v>-0.12272125105495901</v>
      </c>
      <c r="G8110" s="6">
        <v>-0.98969373587456277</v>
      </c>
      <c r="H8110" s="6">
        <v>-1.5972425589556383</v>
      </c>
    </row>
    <row r="8111" spans="1:8" x14ac:dyDescent="0.3">
      <c r="A8111" s="6">
        <v>1.7386949574448032</v>
      </c>
      <c r="B8111" s="6">
        <v>-0.37908389437196555</v>
      </c>
      <c r="C8111" s="6">
        <v>-8.8821804796341497E-2</v>
      </c>
      <c r="D8111" s="6">
        <v>1.7600826268936798</v>
      </c>
      <c r="E8111" s="6">
        <v>2.3637721177515121</v>
      </c>
      <c r="F8111" s="6">
        <v>0.54137220491220905</v>
      </c>
      <c r="G8111" s="6">
        <v>-0.21814879259948805</v>
      </c>
      <c r="H8111" s="6">
        <v>1.1510613292129519</v>
      </c>
    </row>
    <row r="8112" spans="1:8" x14ac:dyDescent="0.3">
      <c r="A8112" s="6">
        <v>0.94086295287431709</v>
      </c>
      <c r="B8112" s="6">
        <v>1.2698058908129317</v>
      </c>
      <c r="C8112" s="6">
        <v>0.56303282036490887</v>
      </c>
      <c r="D8112" s="6">
        <v>0.72948205170728042</v>
      </c>
      <c r="E8112" s="6">
        <v>0.52962991102610468</v>
      </c>
      <c r="F8112" s="6">
        <v>0.5080578153434353</v>
      </c>
      <c r="G8112" s="6">
        <v>1.3378374286339489</v>
      </c>
      <c r="H8112" s="6">
        <v>0.8292224094625219</v>
      </c>
    </row>
    <row r="8113" spans="1:8" x14ac:dyDescent="0.3">
      <c r="A8113" s="6">
        <v>0.24656984471564725</v>
      </c>
      <c r="B8113" s="6">
        <v>0.53095587981537995</v>
      </c>
      <c r="C8113" s="6">
        <v>1.3497517132593115</v>
      </c>
      <c r="D8113" s="6">
        <v>1.9954727408355186</v>
      </c>
      <c r="E8113" s="6">
        <v>0.74902912638368968</v>
      </c>
      <c r="F8113" s="6">
        <v>1.0704200598433826</v>
      </c>
      <c r="G8113" s="6">
        <v>1.7810597729966848E-2</v>
      </c>
      <c r="H8113" s="6">
        <v>1.1694565828992503</v>
      </c>
    </row>
    <row r="8114" spans="1:8" x14ac:dyDescent="0.3">
      <c r="A8114" s="6">
        <v>-0.3249932248020897</v>
      </c>
      <c r="B8114" s="6">
        <v>-0.45104065556923734</v>
      </c>
      <c r="C8114" s="6">
        <v>1.4980869243029837</v>
      </c>
      <c r="D8114" s="6">
        <v>1.5304096958097348</v>
      </c>
      <c r="E8114" s="6">
        <v>1.0035523969552913</v>
      </c>
      <c r="F8114" s="6">
        <v>0.96423954566108094</v>
      </c>
      <c r="G8114" s="6">
        <v>-0.13270436844417866</v>
      </c>
      <c r="H8114" s="6">
        <v>0.76758167023734847</v>
      </c>
    </row>
    <row r="8115" spans="1:8" x14ac:dyDescent="0.3">
      <c r="A8115" s="6">
        <v>-0.54053747765304982</v>
      </c>
      <c r="B8115" s="6">
        <v>1.4746348450527207</v>
      </c>
      <c r="C8115" s="6">
        <v>-0.19153098572078353</v>
      </c>
      <c r="D8115" s="6">
        <v>0.6012073044627716</v>
      </c>
      <c r="E8115" s="6">
        <v>1.3056693122197611</v>
      </c>
      <c r="F8115" s="6">
        <v>1.6956796383213466</v>
      </c>
      <c r="G8115" s="6">
        <v>0.74024276624487761</v>
      </c>
      <c r="H8115" s="6">
        <v>0.3330874432772376</v>
      </c>
    </row>
    <row r="8116" spans="1:8" x14ac:dyDescent="0.3">
      <c r="A8116" s="6">
        <v>1.6478912658674068</v>
      </c>
      <c r="B8116" s="6">
        <v>2.3524237515095252</v>
      </c>
      <c r="C8116" s="6">
        <v>1.1551213070890183</v>
      </c>
      <c r="D8116" s="6">
        <v>0.70362184500461611</v>
      </c>
      <c r="E8116" s="6">
        <v>0.64512267859787309</v>
      </c>
      <c r="F8116" s="6">
        <v>1.6640432530337341</v>
      </c>
      <c r="G8116" s="6">
        <v>-1.4571306258403702</v>
      </c>
      <c r="H8116" s="6">
        <v>0.83900413167095955</v>
      </c>
    </row>
    <row r="8117" spans="1:8" x14ac:dyDescent="0.3">
      <c r="A8117" s="6">
        <v>-1.3391472174124539</v>
      </c>
      <c r="B8117" s="6">
        <v>0.34960656491021364</v>
      </c>
      <c r="C8117" s="6">
        <v>1.9487057747174692</v>
      </c>
      <c r="D8117" s="6">
        <v>1.0168847525752305</v>
      </c>
      <c r="E8117" s="6">
        <v>1.362215878399309</v>
      </c>
      <c r="F8117" s="6">
        <v>1.6099357291654544</v>
      </c>
      <c r="G8117" s="6">
        <v>1.4688924445787075</v>
      </c>
      <c r="H8117" s="6">
        <v>1.2203252147080634</v>
      </c>
    </row>
    <row r="8118" spans="1:8" x14ac:dyDescent="0.3">
      <c r="A8118" s="6">
        <v>-0.79192691037656315</v>
      </c>
      <c r="B8118" s="6">
        <v>1.0471936844157272</v>
      </c>
      <c r="C8118" s="6">
        <v>1.66850958139913</v>
      </c>
      <c r="D8118" s="6">
        <v>0.54807097279575223</v>
      </c>
      <c r="E8118" s="6">
        <v>0.11565382184808259</v>
      </c>
      <c r="F8118" s="6">
        <v>1.3826999731853564</v>
      </c>
      <c r="G8118" s="6">
        <v>1.0687109358612175</v>
      </c>
      <c r="H8118" s="6">
        <v>2.4433887165017327</v>
      </c>
    </row>
    <row r="8119" spans="1:8" x14ac:dyDescent="0.3">
      <c r="A8119" s="6">
        <v>1.2774267756457438</v>
      </c>
      <c r="B8119" s="6">
        <v>1.9254536193377669</v>
      </c>
      <c r="C8119" s="6">
        <v>1.8668946784514326</v>
      </c>
      <c r="D8119" s="6">
        <v>1.2219763303819475</v>
      </c>
      <c r="E8119" s="6">
        <v>0.36183894782888359</v>
      </c>
      <c r="F8119" s="6">
        <v>0.46570304039039656</v>
      </c>
      <c r="G8119" s="6">
        <v>-0.18875165694346863</v>
      </c>
      <c r="H8119" s="6">
        <v>0.86928415721561603</v>
      </c>
    </row>
    <row r="8120" spans="1:8" x14ac:dyDescent="0.3">
      <c r="A8120" s="6">
        <v>1.7883993209196563</v>
      </c>
      <c r="B8120" s="6">
        <v>1.9667990898702485</v>
      </c>
      <c r="C8120" s="6">
        <v>0.99034144762955978</v>
      </c>
      <c r="D8120" s="6">
        <v>2.4377750517449348</v>
      </c>
      <c r="E8120" s="6">
        <v>0.91817954387160206</v>
      </c>
      <c r="F8120" s="6">
        <v>1.1823801953137258</v>
      </c>
      <c r="G8120" s="6">
        <v>1.9743629286923889</v>
      </c>
      <c r="H8120" s="6">
        <v>0.99989837509744395</v>
      </c>
    </row>
    <row r="8121" spans="1:8" x14ac:dyDescent="0.3">
      <c r="A8121" s="6">
        <v>1.0754691258189968</v>
      </c>
      <c r="B8121" s="6">
        <v>0.19335084149052317</v>
      </c>
      <c r="C8121" s="6">
        <v>2.0061875550953459</v>
      </c>
      <c r="D8121" s="6">
        <v>1.8320264664471071</v>
      </c>
      <c r="E8121" s="6">
        <v>1.5631866960222482</v>
      </c>
      <c r="F8121" s="6">
        <v>0.47230256782567348</v>
      </c>
      <c r="G8121" s="6">
        <v>1.0337110675504393</v>
      </c>
      <c r="H8121" s="6">
        <v>1.3479628812328488</v>
      </c>
    </row>
    <row r="8122" spans="1:8" x14ac:dyDescent="0.3">
      <c r="A8122" s="6">
        <v>1.4114617303291901</v>
      </c>
      <c r="B8122" s="6">
        <v>1.29466678706329</v>
      </c>
      <c r="C8122" s="6">
        <v>-1.277213407914259</v>
      </c>
      <c r="D8122" s="6">
        <v>8.5094316101552714E-2</v>
      </c>
      <c r="E8122" s="6">
        <v>1.3325916882373638</v>
      </c>
      <c r="F8122" s="6">
        <v>1.5548248421958952</v>
      </c>
      <c r="G8122" s="6">
        <v>0.72075378410354718</v>
      </c>
      <c r="H8122" s="6">
        <v>0.93528032222712798</v>
      </c>
    </row>
    <row r="8123" spans="1:8" x14ac:dyDescent="0.3">
      <c r="A8123" s="6">
        <v>8.9989869773688169E-2</v>
      </c>
      <c r="B8123" s="6">
        <v>1.5326120988496146</v>
      </c>
      <c r="C8123" s="6">
        <v>8.2825042590631837E-3</v>
      </c>
      <c r="D8123" s="6">
        <v>0.65963650418262654</v>
      </c>
      <c r="E8123" s="6">
        <v>-4.3822244890040052E-2</v>
      </c>
      <c r="F8123" s="6">
        <v>1.4898611213795201</v>
      </c>
      <c r="G8123" s="6">
        <v>-0.56746951103507648</v>
      </c>
      <c r="H8123" s="6">
        <v>0.13400667975386016</v>
      </c>
    </row>
    <row r="8124" spans="1:8" x14ac:dyDescent="0.3">
      <c r="A8124" s="6">
        <v>0.62939608491047616</v>
      </c>
      <c r="B8124" s="6">
        <v>-0.66536860465037961</v>
      </c>
      <c r="C8124" s="6">
        <v>-0.74023822720115795</v>
      </c>
      <c r="D8124" s="6">
        <v>7.7762091660963262E-2</v>
      </c>
      <c r="E8124" s="6">
        <v>1.1649995561994446</v>
      </c>
      <c r="F8124" s="6">
        <v>1.7031615513552172</v>
      </c>
      <c r="G8124" s="6">
        <v>1.7411677216191335</v>
      </c>
      <c r="H8124" s="6">
        <v>1.5458433711360426</v>
      </c>
    </row>
    <row r="8125" spans="1:8" x14ac:dyDescent="0.3">
      <c r="A8125" s="6">
        <v>1.4265911788191423</v>
      </c>
      <c r="B8125" s="6">
        <v>-0.88589415964567364</v>
      </c>
      <c r="C8125" s="6">
        <v>0.55980454393352719</v>
      </c>
      <c r="D8125" s="6">
        <v>0.69192930249567519</v>
      </c>
      <c r="E8125" s="6">
        <v>2.0879331960866003</v>
      </c>
      <c r="F8125" s="6">
        <v>0.73128569674739008</v>
      </c>
      <c r="G8125" s="6">
        <v>1.0000492548815463</v>
      </c>
      <c r="H8125" s="6">
        <v>1.0007777009440864</v>
      </c>
    </row>
    <row r="8126" spans="1:8" x14ac:dyDescent="0.3">
      <c r="A8126" s="6">
        <v>9.2766170004955018E-2</v>
      </c>
      <c r="B8126" s="6">
        <v>1.1114258719946168</v>
      </c>
      <c r="C8126" s="6">
        <v>1.1498779880148589</v>
      </c>
      <c r="D8126" s="6">
        <v>1.147311242137131</v>
      </c>
      <c r="E8126" s="6">
        <v>1.1021515851575261</v>
      </c>
      <c r="F8126" s="6">
        <v>0.99870214772964905</v>
      </c>
      <c r="G8126" s="6">
        <v>1.0192875613450818</v>
      </c>
      <c r="H8126" s="6">
        <v>0.72062813398444536</v>
      </c>
    </row>
    <row r="8127" spans="1:8" x14ac:dyDescent="0.3">
      <c r="A8127" s="6">
        <v>-0.22941173203116905</v>
      </c>
      <c r="B8127" s="6">
        <v>1.5177494154743407</v>
      </c>
      <c r="C8127" s="6">
        <v>-0.34789052917423591</v>
      </c>
      <c r="D8127" s="6">
        <v>1.0871945200957329</v>
      </c>
      <c r="E8127" s="6">
        <v>1.6880484263356106</v>
      </c>
      <c r="F8127" s="6">
        <v>2.4831193722925473</v>
      </c>
      <c r="G8127" s="6">
        <v>1.8401406135894329</v>
      </c>
      <c r="H8127" s="6">
        <v>1.2027722888926073</v>
      </c>
    </row>
    <row r="8128" spans="1:8" x14ac:dyDescent="0.3">
      <c r="A8128" s="6">
        <v>-0.75833112583909834</v>
      </c>
      <c r="B8128" s="6">
        <v>1.7865742475840971</v>
      </c>
      <c r="C8128" s="6">
        <v>0.13560586467382851</v>
      </c>
      <c r="D8128" s="6">
        <v>2.59929026043344E-2</v>
      </c>
      <c r="E8128" s="6">
        <v>0.40150868826014996</v>
      </c>
      <c r="F8128" s="6">
        <v>0.8800787417755952</v>
      </c>
      <c r="G8128" s="6">
        <v>1.2687028330325512</v>
      </c>
      <c r="H8128" s="6">
        <v>0.26891574077321123</v>
      </c>
    </row>
    <row r="8129" spans="1:8" x14ac:dyDescent="0.3">
      <c r="A8129" s="6">
        <v>-0.58906968744789601</v>
      </c>
      <c r="B8129" s="6">
        <v>0.63520659057449236</v>
      </c>
      <c r="C8129" s="6">
        <v>1.6524820942778917</v>
      </c>
      <c r="D8129" s="6">
        <v>0.9505940283606048</v>
      </c>
      <c r="E8129" s="6">
        <v>3.3708907585532781</v>
      </c>
      <c r="F8129" s="6">
        <v>-4.8027048269491113E-2</v>
      </c>
      <c r="G8129" s="6">
        <v>2.8534134317449018</v>
      </c>
      <c r="H8129" s="6">
        <v>0.75445595395129939</v>
      </c>
    </row>
    <row r="8130" spans="1:8" x14ac:dyDescent="0.3">
      <c r="A8130" s="6">
        <v>8.8250791664411521E-2</v>
      </c>
      <c r="B8130" s="6">
        <v>-1.1925919714770079</v>
      </c>
      <c r="C8130" s="6">
        <v>0.69289319072009725</v>
      </c>
      <c r="D8130" s="6">
        <v>-0.20669671805157053</v>
      </c>
      <c r="E8130" s="6">
        <v>2.4147959485297621</v>
      </c>
      <c r="F8130" s="6">
        <v>1.9908166081620484</v>
      </c>
      <c r="G8130" s="6">
        <v>2.1770528287477648</v>
      </c>
      <c r="H8130" s="6">
        <v>2.1942539105452354</v>
      </c>
    </row>
    <row r="8131" spans="1:8" x14ac:dyDescent="0.3">
      <c r="A8131" s="6">
        <v>1.3653243953519552</v>
      </c>
      <c r="B8131" s="6">
        <v>1.0219945772134955</v>
      </c>
      <c r="C8131" s="6">
        <v>0.61269416857537218</v>
      </c>
      <c r="D8131" s="6">
        <v>0.4647599058115427</v>
      </c>
      <c r="E8131" s="6">
        <v>-6.5008340194979031E-2</v>
      </c>
      <c r="F8131" s="6">
        <v>0.76918392946130132</v>
      </c>
      <c r="G8131" s="6">
        <v>1.7170788088832405</v>
      </c>
      <c r="H8131" s="6">
        <v>1.1843640883856461</v>
      </c>
    </row>
    <row r="8132" spans="1:8" x14ac:dyDescent="0.3">
      <c r="A8132" s="6">
        <v>0.10495522583371431</v>
      </c>
      <c r="B8132" s="6">
        <v>-0.40033924870427773</v>
      </c>
      <c r="C8132" s="6">
        <v>-1.4527333359410251</v>
      </c>
      <c r="D8132" s="6">
        <v>-0.87444026381540296</v>
      </c>
      <c r="E8132" s="6">
        <v>0.23323953113204254</v>
      </c>
      <c r="F8132" s="6">
        <v>0.9231491938586398</v>
      </c>
      <c r="G8132" s="6">
        <v>1.3734422824928074</v>
      </c>
      <c r="H8132" s="6">
        <v>2.1552440424625861</v>
      </c>
    </row>
    <row r="8133" spans="1:8" x14ac:dyDescent="0.3">
      <c r="A8133" s="6">
        <v>-5.466966201695711E-2</v>
      </c>
      <c r="B8133" s="6">
        <v>0.71448058044553941</v>
      </c>
      <c r="C8133" s="6">
        <v>0.32028298062585592</v>
      </c>
      <c r="D8133" s="6">
        <v>0.85584408316708038</v>
      </c>
      <c r="E8133" s="6">
        <v>0.49643263859159337</v>
      </c>
      <c r="F8133" s="6">
        <v>-0.73106623628766587</v>
      </c>
      <c r="G8133" s="6">
        <v>-0.14635403713616235</v>
      </c>
      <c r="H8133" s="6">
        <v>0.2515980517636639</v>
      </c>
    </row>
    <row r="8134" spans="1:8" x14ac:dyDescent="0.3">
      <c r="A8134" s="6">
        <v>0.7776210236160358</v>
      </c>
      <c r="B8134" s="6">
        <v>-0.17382131604561879</v>
      </c>
      <c r="C8134" s="6">
        <v>1.5511702433469194</v>
      </c>
      <c r="D8134" s="6">
        <v>0.1096221738527885</v>
      </c>
      <c r="E8134" s="6">
        <v>1.1938315158956492</v>
      </c>
      <c r="F8134" s="6">
        <v>2.074810520931015</v>
      </c>
      <c r="G8134" s="6">
        <v>1.0278412338605587</v>
      </c>
      <c r="H8134" s="6">
        <v>0.14589286338498497</v>
      </c>
    </row>
    <row r="8135" spans="1:8" x14ac:dyDescent="0.3">
      <c r="A8135" s="6">
        <v>-0.50967648750013317</v>
      </c>
      <c r="B8135" s="6">
        <v>0.5799193491883774</v>
      </c>
      <c r="C8135" s="6">
        <v>0.4275932966342243</v>
      </c>
      <c r="D8135" s="6">
        <v>0.50801509062790728</v>
      </c>
      <c r="E8135" s="6">
        <v>0.64768707355762245</v>
      </c>
      <c r="F8135" s="6">
        <v>1.0673283566450624</v>
      </c>
      <c r="G8135" s="6">
        <v>0.53996154901786386</v>
      </c>
      <c r="H8135" s="6">
        <v>-2.8105272348262433E-2</v>
      </c>
    </row>
    <row r="8136" spans="1:8" x14ac:dyDescent="0.3">
      <c r="A8136" s="6">
        <v>0.2810476712103932</v>
      </c>
      <c r="B8136" s="6">
        <v>-0.24647706753650012</v>
      </c>
      <c r="C8136" s="6">
        <v>-0.46268774522452005</v>
      </c>
      <c r="D8136" s="6">
        <v>1.0751578251416229</v>
      </c>
      <c r="E8136" s="6">
        <v>0.46146827766806786</v>
      </c>
      <c r="F8136" s="6">
        <v>0.53397955787947127</v>
      </c>
      <c r="G8136" s="6">
        <v>1.9833304051020251</v>
      </c>
      <c r="H8136" s="6">
        <v>1.0777517039702647</v>
      </c>
    </row>
    <row r="8137" spans="1:8" x14ac:dyDescent="0.3">
      <c r="A8137" s="6">
        <v>0.59639180148072246</v>
      </c>
      <c r="B8137" s="6">
        <v>0.83462858125852213</v>
      </c>
      <c r="C8137" s="6">
        <v>0.49120468585951105</v>
      </c>
      <c r="D8137" s="6">
        <v>0.74129153179587093</v>
      </c>
      <c r="E8137" s="6">
        <v>0.97789085502534723</v>
      </c>
      <c r="F8137" s="6">
        <v>5.7355374937491876E-2</v>
      </c>
      <c r="G8137" s="6">
        <v>0.87185427406216665</v>
      </c>
      <c r="H8137" s="6">
        <v>1.3236180949844218</v>
      </c>
    </row>
    <row r="8138" spans="1:8" x14ac:dyDescent="0.3">
      <c r="A8138" s="6">
        <v>-0.21664399227255893</v>
      </c>
      <c r="B8138" s="6">
        <v>7.5255262036467485E-2</v>
      </c>
      <c r="C8138" s="6">
        <v>0.89243554579922357</v>
      </c>
      <c r="D8138" s="6">
        <v>1.3206914223984985</v>
      </c>
      <c r="E8138" s="6">
        <v>-0.10625198558806892</v>
      </c>
      <c r="F8138" s="6">
        <v>0.3481177656958544</v>
      </c>
      <c r="G8138" s="6">
        <v>-0.14376306257669214</v>
      </c>
      <c r="H8138" s="6">
        <v>0.43003236601924022</v>
      </c>
    </row>
    <row r="8139" spans="1:8" x14ac:dyDescent="0.3">
      <c r="A8139" s="6">
        <v>0.62484983974013508</v>
      </c>
      <c r="B8139" s="6">
        <v>1.3064634372650707</v>
      </c>
      <c r="C8139" s="6">
        <v>2.0198661353712941</v>
      </c>
      <c r="D8139" s="6">
        <v>-0.34580289104498596</v>
      </c>
      <c r="E8139" s="6">
        <v>1.3437168088077192</v>
      </c>
      <c r="F8139" s="6">
        <v>0.85622063426352102</v>
      </c>
      <c r="G8139" s="6">
        <v>0.74090691074392678</v>
      </c>
      <c r="H8139" s="6">
        <v>0.78293238420544808</v>
      </c>
    </row>
    <row r="8140" spans="1:8" x14ac:dyDescent="0.3">
      <c r="A8140" s="6">
        <v>0.64062681297971202</v>
      </c>
      <c r="B8140" s="6">
        <v>0.82058100661972944</v>
      </c>
      <c r="C8140" s="6">
        <v>-7.9440178441859577E-2</v>
      </c>
      <c r="D8140" s="6">
        <v>2.0883312783766321</v>
      </c>
      <c r="E8140" s="6">
        <v>0.72386349685397744</v>
      </c>
      <c r="F8140" s="6">
        <v>0.89175325568591568</v>
      </c>
      <c r="G8140" s="6">
        <v>-0.45314544691358805</v>
      </c>
      <c r="H8140" s="6">
        <v>0.84154866779073978</v>
      </c>
    </row>
    <row r="8141" spans="1:8" x14ac:dyDescent="0.3">
      <c r="A8141" s="6">
        <v>1.4892268365394656</v>
      </c>
      <c r="B8141" s="6">
        <v>1.2195223500108208</v>
      </c>
      <c r="C8141" s="6">
        <v>0.65762884411804756</v>
      </c>
      <c r="D8141" s="6">
        <v>1.4856793309582308</v>
      </c>
      <c r="E8141" s="6">
        <v>1.3134557809183867</v>
      </c>
      <c r="F8141" s="6">
        <v>1.4287563871238516</v>
      </c>
      <c r="G8141" s="6">
        <v>2.1630424279666425</v>
      </c>
      <c r="H8141" s="6">
        <v>1.5295194573634885</v>
      </c>
    </row>
    <row r="8142" spans="1:8" x14ac:dyDescent="0.3">
      <c r="A8142" s="6">
        <v>1.1271593085642619</v>
      </c>
      <c r="B8142" s="6">
        <v>0.70131086358730321</v>
      </c>
      <c r="C8142" s="6">
        <v>-0.39731788303135696</v>
      </c>
      <c r="D8142" s="6">
        <v>0.61719157516107381</v>
      </c>
      <c r="E8142" s="6">
        <v>1.1770782932132731</v>
      </c>
      <c r="F8142" s="6">
        <v>-0.13452365054130588</v>
      </c>
      <c r="G8142" s="6">
        <v>8.7222510121778063E-2</v>
      </c>
      <c r="H8142" s="6">
        <v>1.3836017050528209</v>
      </c>
    </row>
    <row r="8143" spans="1:8" x14ac:dyDescent="0.3">
      <c r="A8143" s="6">
        <v>3.283841949018429E-3</v>
      </c>
      <c r="B8143" s="6">
        <v>-4.0704497758076164E-2</v>
      </c>
      <c r="C8143" s="6">
        <v>-0.77705211848864553</v>
      </c>
      <c r="D8143" s="6">
        <v>0.41916402864682678</v>
      </c>
      <c r="E8143" s="6">
        <v>1.2190702625126</v>
      </c>
      <c r="F8143" s="6">
        <v>0.35047634762476226</v>
      </c>
      <c r="G8143" s="6">
        <v>0.58818561068306496</v>
      </c>
      <c r="H8143" s="6">
        <v>0.50209577802177141</v>
      </c>
    </row>
    <row r="8144" spans="1:8" x14ac:dyDescent="0.3">
      <c r="A8144" s="6">
        <v>0.58812460559637081</v>
      </c>
      <c r="B8144" s="6">
        <v>1.0424254362806122</v>
      </c>
      <c r="C8144" s="6">
        <v>0.85339729878887227</v>
      </c>
      <c r="D8144" s="6">
        <v>1.6176728448425519</v>
      </c>
      <c r="E8144" s="6">
        <v>0.48357717432158215</v>
      </c>
      <c r="F8144" s="6">
        <v>0.89917004665065603</v>
      </c>
      <c r="G8144" s="6">
        <v>1.1486635779458001</v>
      </c>
      <c r="H8144" s="6">
        <v>1.2467850225676762</v>
      </c>
    </row>
    <row r="8145" spans="1:8" x14ac:dyDescent="0.3">
      <c r="A8145" s="6">
        <v>0.73091501465451625</v>
      </c>
      <c r="B8145" s="6">
        <v>0.22192944663683889</v>
      </c>
      <c r="C8145" s="6">
        <v>-0.13045498869366556</v>
      </c>
      <c r="D8145" s="6">
        <v>0.78116815384322535</v>
      </c>
      <c r="E8145" s="6">
        <v>1.6045801879036867</v>
      </c>
      <c r="F8145" s="6">
        <v>0.73089812120406139</v>
      </c>
      <c r="G8145" s="6">
        <v>-0.52844898657130268</v>
      </c>
      <c r="H8145" s="6">
        <v>0.62018245864976385</v>
      </c>
    </row>
    <row r="8146" spans="1:8" x14ac:dyDescent="0.3">
      <c r="A8146" s="6">
        <v>0.11136028096561024</v>
      </c>
      <c r="B8146" s="6">
        <v>0.24234141800887754</v>
      </c>
      <c r="C8146" s="6">
        <v>-6.4045166576339296E-2</v>
      </c>
      <c r="D8146" s="6">
        <v>1.2602414497605396</v>
      </c>
      <c r="E8146" s="6">
        <v>0.60271638949846196</v>
      </c>
      <c r="F8146" s="6">
        <v>0.20090417241837122</v>
      </c>
      <c r="G8146" s="6">
        <v>7.9024956250078993E-2</v>
      </c>
      <c r="H8146" s="6">
        <v>0.33406862628852879</v>
      </c>
    </row>
    <row r="8147" spans="1:8" x14ac:dyDescent="0.3">
      <c r="A8147" s="6">
        <v>-0.99054070622291324</v>
      </c>
      <c r="B8147" s="6">
        <v>0.86514875351576337</v>
      </c>
      <c r="C8147" s="6">
        <v>0.48968907898964675</v>
      </c>
      <c r="D8147" s="6">
        <v>2.2207373167675439</v>
      </c>
      <c r="E8147" s="6">
        <v>1.3763291399837159</v>
      </c>
      <c r="F8147" s="6">
        <v>0.69464923647348209</v>
      </c>
      <c r="G8147" s="6">
        <v>9.3479706272768248E-2</v>
      </c>
      <c r="H8147" s="6">
        <v>1.9167910429140083</v>
      </c>
    </row>
    <row r="8148" spans="1:8" x14ac:dyDescent="0.3">
      <c r="A8148" s="6">
        <v>1.142981265139253</v>
      </c>
      <c r="B8148" s="6">
        <v>1.2840115537833534</v>
      </c>
      <c r="C8148" s="6">
        <v>1.7120633695995593</v>
      </c>
      <c r="D8148" s="6">
        <v>1.9578293544996674</v>
      </c>
      <c r="E8148" s="6">
        <v>1.8661095761264432</v>
      </c>
      <c r="F8148" s="6">
        <v>0.1872107329029824</v>
      </c>
      <c r="G8148" s="6">
        <v>-0.19225673092238127</v>
      </c>
      <c r="H8148" s="6">
        <v>-0.3841182106136537</v>
      </c>
    </row>
    <row r="8149" spans="1:8" x14ac:dyDescent="0.3">
      <c r="A8149" s="6">
        <v>1.7400708634113113</v>
      </c>
      <c r="B8149" s="6">
        <v>0.13782433960077189</v>
      </c>
      <c r="C8149" s="6">
        <v>1.6930891121991738</v>
      </c>
      <c r="D8149" s="6">
        <v>0.3326670836403377</v>
      </c>
      <c r="E8149" s="6">
        <v>1.7930002043059223</v>
      </c>
      <c r="F8149" s="6">
        <v>-1.0555111905722889</v>
      </c>
      <c r="G8149" s="6">
        <v>0.83872481924915365</v>
      </c>
      <c r="H8149" s="6">
        <v>-0.11314378565577454</v>
      </c>
    </row>
    <row r="8150" spans="1:8" x14ac:dyDescent="0.3">
      <c r="A8150" s="6">
        <v>0.60378852591297805</v>
      </c>
      <c r="B8150" s="6">
        <v>0.15827240391763553</v>
      </c>
      <c r="C8150" s="6">
        <v>-5.7911121966629842E-2</v>
      </c>
      <c r="D8150" s="6">
        <v>1.5807771400530375</v>
      </c>
      <c r="E8150" s="6">
        <v>1.9881670803211049</v>
      </c>
      <c r="F8150" s="6">
        <v>-0.12011858945793386</v>
      </c>
      <c r="G8150" s="6">
        <v>0.78875267526895065</v>
      </c>
      <c r="H8150" s="6">
        <v>2.4459069556029109</v>
      </c>
    </row>
    <row r="8151" spans="1:8" x14ac:dyDescent="0.3">
      <c r="A8151" s="6">
        <v>0.68771820861539779</v>
      </c>
      <c r="B8151" s="6">
        <v>1.0991251155508011</v>
      </c>
      <c r="C8151" s="6">
        <v>1.5381759222813844</v>
      </c>
      <c r="D8151" s="6">
        <v>0.47224128052310277</v>
      </c>
      <c r="E8151" s="6">
        <v>0.45251563542458034</v>
      </c>
      <c r="F8151" s="6">
        <v>1.2234959462521664</v>
      </c>
      <c r="G8151" s="6">
        <v>1.4458885062246976</v>
      </c>
      <c r="H8151" s="6">
        <v>0.63856756890518807</v>
      </c>
    </row>
    <row r="8152" spans="1:8" x14ac:dyDescent="0.3">
      <c r="A8152" s="6">
        <v>0.73166687849097878</v>
      </c>
      <c r="B8152" s="6">
        <v>0.25542403224877652</v>
      </c>
      <c r="C8152" s="6">
        <v>0.44448682382232407</v>
      </c>
      <c r="D8152" s="6">
        <v>1.9981654334179924</v>
      </c>
      <c r="E8152" s="6">
        <v>0.89570439137651747</v>
      </c>
      <c r="F8152" s="6">
        <v>1.3634438268279185</v>
      </c>
      <c r="G8152" s="6">
        <v>-0.72500021775145873</v>
      </c>
      <c r="H8152" s="6">
        <v>0.14959749314737902</v>
      </c>
    </row>
    <row r="8153" spans="1:8" x14ac:dyDescent="0.3">
      <c r="A8153" s="6">
        <v>0.70386051599799537</v>
      </c>
      <c r="B8153" s="6">
        <v>0.46274581486807559</v>
      </c>
      <c r="C8153" s="6">
        <v>1.2712884429045057E-2</v>
      </c>
      <c r="D8153" s="6">
        <v>-0.74038033814799697</v>
      </c>
      <c r="E8153" s="6">
        <v>-0.18052423180212807</v>
      </c>
      <c r="F8153" s="6">
        <v>1.8652244478626485</v>
      </c>
      <c r="G8153" s="6">
        <v>1.4278080385236724</v>
      </c>
      <c r="H8153" s="6">
        <v>1.7558058324234862</v>
      </c>
    </row>
    <row r="8154" spans="1:8" x14ac:dyDescent="0.3">
      <c r="A8154" s="6">
        <v>0.27819243321337905</v>
      </c>
      <c r="B8154" s="6">
        <v>0.76324292118198389</v>
      </c>
      <c r="C8154" s="6">
        <v>0.55643630866377358</v>
      </c>
      <c r="D8154" s="6">
        <v>1.7237868704605575</v>
      </c>
      <c r="E8154" s="6">
        <v>0.24252899784658222</v>
      </c>
      <c r="F8154" s="6">
        <v>0.60769513199018621</v>
      </c>
      <c r="G8154" s="6">
        <v>0.79703550465641215</v>
      </c>
      <c r="H8154" s="6">
        <v>-0.19136696999783742</v>
      </c>
    </row>
    <row r="8155" spans="1:8" x14ac:dyDescent="0.3">
      <c r="A8155" s="6">
        <v>6.8286427946444128E-2</v>
      </c>
      <c r="B8155" s="6">
        <v>2.8161703669810847</v>
      </c>
      <c r="C8155" s="6">
        <v>2.2030216703169563</v>
      </c>
      <c r="D8155" s="6">
        <v>0.73931882188902176</v>
      </c>
      <c r="E8155" s="6">
        <v>-0.78841506934948402</v>
      </c>
      <c r="F8155" s="6">
        <v>-0.89922975568570096</v>
      </c>
      <c r="G8155" s="6">
        <v>1.1216886910003465</v>
      </c>
      <c r="H8155" s="6">
        <v>1.3414605253595937</v>
      </c>
    </row>
    <row r="8156" spans="1:8" x14ac:dyDescent="0.3">
      <c r="A8156" s="6">
        <v>0.79281588144198234</v>
      </c>
      <c r="B8156" s="6">
        <v>0.44274896265852676</v>
      </c>
      <c r="C8156" s="6">
        <v>0.37023680970998524</v>
      </c>
      <c r="D8156" s="6">
        <v>1.0468194098745383</v>
      </c>
      <c r="E8156" s="6">
        <v>1.4699494342906512</v>
      </c>
      <c r="F8156" s="6">
        <v>0.53904142891706253</v>
      </c>
      <c r="G8156" s="6">
        <v>0.23480849054973341</v>
      </c>
      <c r="H8156" s="6">
        <v>-0.23020979131302421</v>
      </c>
    </row>
    <row r="8157" spans="1:8" x14ac:dyDescent="0.3">
      <c r="A8157" s="6">
        <v>1.2784102010792908</v>
      </c>
      <c r="B8157" s="6">
        <v>1.5030764962777223</v>
      </c>
      <c r="C8157" s="6">
        <v>1.5525326792704996</v>
      </c>
      <c r="D8157" s="6">
        <v>1.8622036266363788</v>
      </c>
      <c r="E8157" s="6">
        <v>1.6584146465381453</v>
      </c>
      <c r="F8157" s="6">
        <v>0.8281588864461773</v>
      </c>
      <c r="G8157" s="6">
        <v>0.7522136445480847</v>
      </c>
      <c r="H8157" s="6">
        <v>1.5642869363955092E-2</v>
      </c>
    </row>
    <row r="8158" spans="1:8" x14ac:dyDescent="0.3">
      <c r="A8158" s="6">
        <v>0.17877248204631335</v>
      </c>
      <c r="B8158" s="6">
        <v>1.1864610983916168</v>
      </c>
      <c r="C8158" s="6">
        <v>1.1165808560319925</v>
      </c>
      <c r="D8158" s="6">
        <v>1.8003241783484887</v>
      </c>
      <c r="E8158" s="6">
        <v>2.0345850071583813</v>
      </c>
      <c r="F8158" s="6">
        <v>0.4739359901680395</v>
      </c>
      <c r="G8158" s="6">
        <v>0.68803703183237197</v>
      </c>
      <c r="H8158" s="6">
        <v>0.57791130142607972</v>
      </c>
    </row>
    <row r="8159" spans="1:8" x14ac:dyDescent="0.3">
      <c r="A8159" s="6">
        <v>-0.32509049782439514</v>
      </c>
      <c r="B8159" s="6">
        <v>-9.5733730469640399E-3</v>
      </c>
      <c r="C8159" s="6">
        <v>0.42935628611524801</v>
      </c>
      <c r="D8159" s="6">
        <v>0.42489337661399718</v>
      </c>
      <c r="E8159" s="6">
        <v>2.3115732574420056</v>
      </c>
      <c r="F8159" s="6">
        <v>1.5881816883549</v>
      </c>
      <c r="G8159" s="6">
        <v>0.9953957892090487</v>
      </c>
      <c r="H8159" s="6">
        <v>0.52154118541088845</v>
      </c>
    </row>
    <row r="8160" spans="1:8" x14ac:dyDescent="0.3">
      <c r="A8160" s="6">
        <v>0.1630240941908776</v>
      </c>
      <c r="B8160" s="6">
        <v>0.27932126351831266</v>
      </c>
      <c r="C8160" s="6">
        <v>-0.77075990630782776</v>
      </c>
      <c r="D8160" s="6">
        <v>0.92391556614317327</v>
      </c>
      <c r="E8160" s="6">
        <v>2.6083525144895461</v>
      </c>
      <c r="F8160" s="6">
        <v>1.4508834095214862</v>
      </c>
      <c r="G8160" s="6">
        <v>1.5800070962853947</v>
      </c>
      <c r="H8160" s="6">
        <v>0.56729282794777114</v>
      </c>
    </row>
    <row r="8161" spans="1:8" x14ac:dyDescent="0.3">
      <c r="A8161" s="6">
        <v>0.38476110651805046</v>
      </c>
      <c r="B8161" s="6">
        <v>1.495402424336044</v>
      </c>
      <c r="C8161" s="6">
        <v>0.69097757463094633</v>
      </c>
      <c r="D8161" s="6">
        <v>0.42645892573378213</v>
      </c>
      <c r="E8161" s="6">
        <v>1.8058490050329155</v>
      </c>
      <c r="F8161" s="6">
        <v>0.17979564037164575</v>
      </c>
      <c r="G8161" s="6">
        <v>-0.40967565665281458</v>
      </c>
      <c r="H8161" s="6">
        <v>0.67013927981512955</v>
      </c>
    </row>
    <row r="8162" spans="1:8" x14ac:dyDescent="0.3">
      <c r="A8162" s="6">
        <v>-0.50910770431657593</v>
      </c>
      <c r="B8162" s="6">
        <v>1.9431997348092866E-2</v>
      </c>
      <c r="C8162" s="6">
        <v>1.9598415386080377</v>
      </c>
      <c r="D8162" s="6">
        <v>0.82531196186922928</v>
      </c>
      <c r="E8162" s="6">
        <v>0.35494856432108929</v>
      </c>
      <c r="F8162" s="6">
        <v>-1.8403092374892349E-2</v>
      </c>
      <c r="G8162" s="6">
        <v>1.7882187093567758</v>
      </c>
      <c r="H8162" s="6">
        <v>6.2079948222587222E-2</v>
      </c>
    </row>
    <row r="8163" spans="1:8" x14ac:dyDescent="0.3">
      <c r="A8163" s="6">
        <v>0.59724893501728715</v>
      </c>
      <c r="B8163" s="6">
        <v>1.5223086175967131</v>
      </c>
      <c r="C8163" s="6">
        <v>-1.2634595693583051E-2</v>
      </c>
      <c r="D8163" s="6">
        <v>1.8182123271050707</v>
      </c>
      <c r="E8163" s="6">
        <v>0.77110157544990232</v>
      </c>
      <c r="F8163" s="6">
        <v>-0.20290597676414801</v>
      </c>
      <c r="G8163" s="6">
        <v>1.175782013526842</v>
      </c>
      <c r="H8163" s="6">
        <v>0.6264823231272586</v>
      </c>
    </row>
    <row r="8164" spans="1:8" x14ac:dyDescent="0.3">
      <c r="A8164" s="6">
        <v>0.73969154166406526</v>
      </c>
      <c r="B8164" s="6">
        <v>0.37854391489319111</v>
      </c>
      <c r="C8164" s="6">
        <v>0.54106046543258568</v>
      </c>
      <c r="D8164" s="6">
        <v>1.3883061212062882</v>
      </c>
      <c r="E8164" s="6">
        <v>1.3143390381394418</v>
      </c>
      <c r="F8164" s="6">
        <v>-1.4402419196996423</v>
      </c>
      <c r="G8164" s="6">
        <v>-0.23397599553265691</v>
      </c>
      <c r="H8164" s="6">
        <v>0.73657069554906984</v>
      </c>
    </row>
    <row r="8165" spans="1:8" x14ac:dyDescent="0.3">
      <c r="A8165" s="6">
        <v>1.4217847959449448</v>
      </c>
      <c r="B8165" s="6">
        <v>2.4905684573478184</v>
      </c>
      <c r="C8165" s="6">
        <v>1.4159954120608191</v>
      </c>
      <c r="D8165" s="6">
        <v>0.13659925619508584</v>
      </c>
      <c r="E8165" s="6">
        <v>-0.23497285648988719</v>
      </c>
      <c r="F8165" s="6">
        <v>0.25231775722613847</v>
      </c>
      <c r="G8165" s="6">
        <v>0.70638663507174937</v>
      </c>
      <c r="H8165" s="6">
        <v>0.94416611174097531</v>
      </c>
    </row>
    <row r="8166" spans="1:8" x14ac:dyDescent="0.3">
      <c r="A8166" s="6">
        <v>2.3389878748984447</v>
      </c>
      <c r="B8166" s="6">
        <v>3.1608328226835738</v>
      </c>
      <c r="C8166" s="6">
        <v>1.798773093238359</v>
      </c>
      <c r="D8166" s="6">
        <v>0.4703305627466548</v>
      </c>
      <c r="E8166" s="6">
        <v>1.6018978045706094</v>
      </c>
      <c r="F8166" s="6">
        <v>0.41299472844062718</v>
      </c>
      <c r="G8166" s="6">
        <v>0.46203813125616999</v>
      </c>
      <c r="H8166" s="6">
        <v>1.0728036363094775</v>
      </c>
    </row>
    <row r="8167" spans="1:8" x14ac:dyDescent="0.3">
      <c r="A8167" s="6">
        <v>0.63190221874876384</v>
      </c>
      <c r="B8167" s="6">
        <v>1.7187073551653467</v>
      </c>
      <c r="C8167" s="6">
        <v>-1.780325388095279</v>
      </c>
      <c r="D8167" s="6">
        <v>1.025569557419314</v>
      </c>
      <c r="E8167" s="6">
        <v>0.59560883781970442</v>
      </c>
      <c r="F8167" s="6">
        <v>-0.90166634202972129</v>
      </c>
      <c r="G8167" s="6">
        <v>0.52541047581665079</v>
      </c>
      <c r="H8167" s="6">
        <v>1.1647718822750099</v>
      </c>
    </row>
    <row r="8168" spans="1:8" x14ac:dyDescent="0.3">
      <c r="A8168" s="6">
        <v>0.26277807199915193</v>
      </c>
      <c r="B8168" s="6">
        <v>-0.50549689692709154</v>
      </c>
      <c r="C8168" s="6">
        <v>1.2275308221864949</v>
      </c>
      <c r="D8168" s="6">
        <v>1.4068473645925663</v>
      </c>
      <c r="E8168" s="6">
        <v>1.1897585746044017</v>
      </c>
      <c r="F8168" s="6">
        <v>0.5989381074133916</v>
      </c>
      <c r="G8168" s="6">
        <v>-0.48758511340817723</v>
      </c>
      <c r="H8168" s="6">
        <v>1.1542006570223811</v>
      </c>
    </row>
    <row r="8169" spans="1:8" x14ac:dyDescent="0.3">
      <c r="A8169" s="6">
        <v>1.3225000788414514</v>
      </c>
      <c r="B8169" s="6">
        <v>0.54184790519698467</v>
      </c>
      <c r="C8169" s="6">
        <v>0.67176992064276231</v>
      </c>
      <c r="D8169" s="6">
        <v>0.27673591652285207</v>
      </c>
      <c r="E8169" s="6">
        <v>1.3234276602371837</v>
      </c>
      <c r="F8169" s="6">
        <v>-7.2217706970606144E-2</v>
      </c>
      <c r="G8169" s="6">
        <v>0.4881876120450705</v>
      </c>
      <c r="H8169" s="6">
        <v>0.95733179313128192</v>
      </c>
    </row>
    <row r="8170" spans="1:8" x14ac:dyDescent="0.3">
      <c r="A8170" s="6">
        <v>0.45589805051816423</v>
      </c>
      <c r="B8170" s="6">
        <v>2.6709988833388834</v>
      </c>
      <c r="C8170" s="6">
        <v>0.36064945425088102</v>
      </c>
      <c r="D8170" s="6">
        <v>0.52716337664549329</v>
      </c>
      <c r="E8170" s="6">
        <v>-0.74706916750082386</v>
      </c>
      <c r="F8170" s="6">
        <v>-0.47340422370287505</v>
      </c>
      <c r="G8170" s="6">
        <v>0.10204044551011304</v>
      </c>
      <c r="H8170" s="6">
        <v>1.9766003361667566</v>
      </c>
    </row>
    <row r="8171" spans="1:8" x14ac:dyDescent="0.3">
      <c r="A8171" s="6">
        <v>0.11019919427239555</v>
      </c>
      <c r="B8171" s="6">
        <v>1.3790212986546755</v>
      </c>
      <c r="C8171" s="6">
        <v>3.1637874379087485</v>
      </c>
      <c r="D8171" s="6">
        <v>1.338188095569165</v>
      </c>
      <c r="E8171" s="6">
        <v>-0.49708573999587524</v>
      </c>
      <c r="F8171" s="6">
        <v>1.6194892196839046</v>
      </c>
      <c r="G8171" s="6">
        <v>1.0202072267909132</v>
      </c>
      <c r="H8171" s="6">
        <v>1.2095550617312985</v>
      </c>
    </row>
    <row r="8172" spans="1:8" x14ac:dyDescent="0.3">
      <c r="A8172" s="6">
        <v>1.8104468455815428</v>
      </c>
      <c r="B8172" s="6">
        <v>0.61989919733102661</v>
      </c>
      <c r="C8172" s="6">
        <v>0.75624296547305314</v>
      </c>
      <c r="D8172" s="6">
        <v>0.40053625943545551</v>
      </c>
      <c r="E8172" s="6">
        <v>0.8192181575838926</v>
      </c>
      <c r="F8172" s="6">
        <v>1.5690207395009559</v>
      </c>
      <c r="G8172" s="6">
        <v>2.0233978589542829</v>
      </c>
      <c r="H8172" s="6">
        <v>1.116279453876275</v>
      </c>
    </row>
    <row r="8173" spans="1:8" x14ac:dyDescent="0.3">
      <c r="A8173" s="6">
        <v>0.48469475645728349</v>
      </c>
      <c r="B8173" s="6">
        <v>1.9535718497648689</v>
      </c>
      <c r="C8173" s="6">
        <v>-3.5434209678597783E-2</v>
      </c>
      <c r="D8173" s="6">
        <v>1.2345574855434189</v>
      </c>
      <c r="E8173" s="6">
        <v>0.27188275528977129</v>
      </c>
      <c r="F8173" s="6">
        <v>0.51942918801225746</v>
      </c>
      <c r="G8173" s="6">
        <v>0.63490157148553439</v>
      </c>
      <c r="H8173" s="6">
        <v>-0.43421490674650498</v>
      </c>
    </row>
    <row r="8174" spans="1:8" x14ac:dyDescent="0.3">
      <c r="A8174" s="6">
        <v>1.0506795758082319</v>
      </c>
      <c r="B8174" s="6">
        <v>0.74110866302750933</v>
      </c>
      <c r="C8174" s="6">
        <v>1.0699040090918044</v>
      </c>
      <c r="D8174" s="6">
        <v>1.1334041475905732</v>
      </c>
      <c r="E8174" s="6">
        <v>-0.28844380487549848</v>
      </c>
      <c r="F8174" s="6">
        <v>0.14513894504705349</v>
      </c>
      <c r="G8174" s="6">
        <v>-0.11908304866635544</v>
      </c>
      <c r="H8174" s="6">
        <v>0.91900956873255324</v>
      </c>
    </row>
    <row r="8175" spans="1:8" x14ac:dyDescent="0.3">
      <c r="A8175" s="6">
        <v>1.1580876564071065</v>
      </c>
      <c r="B8175" s="6">
        <v>-1.0832781000648994</v>
      </c>
      <c r="C8175" s="6">
        <v>1.8734222942034333</v>
      </c>
      <c r="D8175" s="6">
        <v>0.77490625661343682</v>
      </c>
      <c r="E8175" s="6">
        <v>0.50726996783985134</v>
      </c>
      <c r="F8175" s="6">
        <v>0.95464863238531006</v>
      </c>
      <c r="G8175" s="6">
        <v>0.15736276254572401</v>
      </c>
      <c r="H8175" s="6">
        <v>6.9081684302593871E-2</v>
      </c>
    </row>
    <row r="8176" spans="1:8" x14ac:dyDescent="0.3">
      <c r="A8176" s="6">
        <v>1.0346210310971184</v>
      </c>
      <c r="B8176" s="6">
        <v>-0.19738586971715555</v>
      </c>
      <c r="C8176" s="6">
        <v>0.12215864476120408</v>
      </c>
      <c r="D8176" s="6">
        <v>1.4555845545756068</v>
      </c>
      <c r="E8176" s="6">
        <v>-0.16690443354314388</v>
      </c>
      <c r="F8176" s="6">
        <v>1.2450666395892711</v>
      </c>
      <c r="G8176" s="6">
        <v>0.92778290760927085</v>
      </c>
      <c r="H8176" s="6">
        <v>0.64623064510245642</v>
      </c>
    </row>
    <row r="8177" spans="1:8" x14ac:dyDescent="0.3">
      <c r="A8177" s="6">
        <v>0.48712560686116918</v>
      </c>
      <c r="B8177" s="6">
        <v>1.3449245163243735</v>
      </c>
      <c r="C8177" s="6">
        <v>1.8797045665979626</v>
      </c>
      <c r="D8177" s="6">
        <v>2.3303202793419402</v>
      </c>
      <c r="E8177" s="6">
        <v>1.3870020889357311</v>
      </c>
      <c r="F8177" s="6">
        <v>0.96941451203199291</v>
      </c>
      <c r="G8177" s="6">
        <v>0.33529950793546559</v>
      </c>
      <c r="H8177" s="6">
        <v>0.22248612286436098</v>
      </c>
    </row>
    <row r="8178" spans="1:8" x14ac:dyDescent="0.3">
      <c r="A8178" s="6">
        <v>0.60147759347780749</v>
      </c>
      <c r="B8178" s="6">
        <v>0.54277777867961485</v>
      </c>
      <c r="C8178" s="6">
        <v>1.5406423877841302</v>
      </c>
      <c r="D8178" s="6">
        <v>0.10540441124974909</v>
      </c>
      <c r="E8178" s="6">
        <v>0.84010522062438397</v>
      </c>
      <c r="F8178" s="6">
        <v>0.61582613894565141</v>
      </c>
      <c r="G8178" s="6">
        <v>-0.65204212845629717</v>
      </c>
      <c r="H8178" s="6">
        <v>1.3523687702014164</v>
      </c>
    </row>
    <row r="8179" spans="1:8" x14ac:dyDescent="0.3">
      <c r="A8179" s="6">
        <v>0.87414250715880626</v>
      </c>
      <c r="B8179" s="6">
        <v>1.8991983929270622</v>
      </c>
      <c r="C8179" s="6">
        <v>0.69010241985603615</v>
      </c>
      <c r="D8179" s="6">
        <v>0.70455880144008931</v>
      </c>
      <c r="E8179" s="6">
        <v>1.2545963295367253</v>
      </c>
      <c r="F8179" s="6">
        <v>1.9947722289160372</v>
      </c>
      <c r="G8179" s="6">
        <v>1.6762558571396429</v>
      </c>
      <c r="H8179" s="6">
        <v>1.8539242689079409</v>
      </c>
    </row>
    <row r="8180" spans="1:8" x14ac:dyDescent="0.3">
      <c r="A8180" s="6">
        <v>0.46884324376887937</v>
      </c>
      <c r="B8180" s="6">
        <v>0.77463674592611176</v>
      </c>
      <c r="C8180" s="6">
        <v>-0.59020259684456089</v>
      </c>
      <c r="D8180" s="6">
        <v>-0.97315965192747389</v>
      </c>
      <c r="E8180" s="6">
        <v>1.0531202620118085E-2</v>
      </c>
      <c r="F8180" s="6">
        <v>1.9720522648082131</v>
      </c>
      <c r="G8180" s="6">
        <v>1.0239707179616211</v>
      </c>
      <c r="H8180" s="6">
        <v>0.4042762826994572</v>
      </c>
    </row>
    <row r="8181" spans="1:8" x14ac:dyDescent="0.3">
      <c r="A8181" s="6">
        <v>1.1982838746506688</v>
      </c>
      <c r="B8181" s="6">
        <v>0.16963800435591092</v>
      </c>
      <c r="C8181" s="6">
        <v>1.6436622562758463</v>
      </c>
      <c r="D8181" s="6">
        <v>2.086259695140094</v>
      </c>
      <c r="E8181" s="6">
        <v>1.523881044635357</v>
      </c>
      <c r="F8181" s="6">
        <v>0.20862535885745481</v>
      </c>
      <c r="G8181" s="6">
        <v>0.69021563318118528</v>
      </c>
      <c r="H8181" s="6">
        <v>0.97285655788573666</v>
      </c>
    </row>
    <row r="8182" spans="1:8" x14ac:dyDescent="0.3">
      <c r="A8182" s="6">
        <v>0.14515704306799715</v>
      </c>
      <c r="B8182" s="6">
        <v>-0.20738621346077513</v>
      </c>
      <c r="C8182" s="6">
        <v>1.3173787390207812</v>
      </c>
      <c r="D8182" s="6">
        <v>0.64140682924848824</v>
      </c>
      <c r="E8182" s="6">
        <v>0.98209658581979353</v>
      </c>
      <c r="F8182" s="6">
        <v>0.93693682823801472</v>
      </c>
      <c r="G8182" s="6">
        <v>1.8098864906500181</v>
      </c>
      <c r="H8182" s="6">
        <v>0.99973965823684341</v>
      </c>
    </row>
    <row r="8183" spans="1:8" x14ac:dyDescent="0.3">
      <c r="A8183" s="6">
        <v>0.41269751528783322</v>
      </c>
      <c r="B8183" s="6">
        <v>1.1467071066652306</v>
      </c>
      <c r="C8183" s="6">
        <v>-0.23617660705382459</v>
      </c>
      <c r="D8183" s="6">
        <v>1.6866437296324217</v>
      </c>
      <c r="E8183" s="6">
        <v>0.53315951891029312</v>
      </c>
      <c r="F8183" s="6">
        <v>0.41303961065795441</v>
      </c>
      <c r="G8183" s="6">
        <v>1.5870199836021621</v>
      </c>
      <c r="H8183" s="6">
        <v>0.20573947381194546</v>
      </c>
    </row>
    <row r="8184" spans="1:8" x14ac:dyDescent="0.3">
      <c r="A8184" s="6">
        <v>0.15866781928013574</v>
      </c>
      <c r="B8184" s="6">
        <v>7.9831105544909353E-2</v>
      </c>
      <c r="C8184" s="6">
        <v>5.6833952798247767E-2</v>
      </c>
      <c r="D8184" s="6">
        <v>1.1400514010961045</v>
      </c>
      <c r="E8184" s="6">
        <v>1.8333280007981856</v>
      </c>
      <c r="F8184" s="6">
        <v>2.9269922476103014</v>
      </c>
      <c r="G8184" s="6">
        <v>0.22617147869332699</v>
      </c>
      <c r="H8184" s="6">
        <v>0.24472252540630679</v>
      </c>
    </row>
    <row r="8185" spans="1:8" x14ac:dyDescent="0.3">
      <c r="A8185" s="6">
        <v>1.3977900695290417</v>
      </c>
      <c r="B8185" s="6">
        <v>1.5315760616423924</v>
      </c>
      <c r="C8185" s="6">
        <v>0.25760795345615095</v>
      </c>
      <c r="D8185" s="6">
        <v>1.1276422610971242</v>
      </c>
      <c r="E8185" s="6">
        <v>1.7956023682384046</v>
      </c>
      <c r="F8185" s="6">
        <v>1.3077695955049582</v>
      </c>
      <c r="G8185" s="6">
        <v>-0.26831599136110218</v>
      </c>
      <c r="H8185" s="6">
        <v>0.52659853198965589</v>
      </c>
    </row>
    <row r="8186" spans="1:8" x14ac:dyDescent="0.3">
      <c r="A8186" s="6">
        <v>1.9272075249789209</v>
      </c>
      <c r="B8186" s="6">
        <v>1.5407593807345354</v>
      </c>
      <c r="C8186" s="6">
        <v>1.2791299217871157</v>
      </c>
      <c r="D8186" s="6">
        <v>1.2363197694790045</v>
      </c>
      <c r="E8186" s="6">
        <v>0.83411718061323026</v>
      </c>
      <c r="F8186" s="6">
        <v>2.1493032226762008</v>
      </c>
      <c r="G8186" s="6">
        <v>2.5954906730160605</v>
      </c>
      <c r="H8186" s="6">
        <v>3.9987832796386331</v>
      </c>
    </row>
    <row r="8187" spans="1:8" x14ac:dyDescent="0.3">
      <c r="A8187" s="6">
        <v>1.3042743799574823</v>
      </c>
      <c r="B8187" s="6">
        <v>0.84156610036478363</v>
      </c>
      <c r="C8187" s="6">
        <v>0.81462416209473665</v>
      </c>
      <c r="D8187" s="6">
        <v>1.7468241921915655</v>
      </c>
      <c r="E8187" s="6">
        <v>1.2693855009550985</v>
      </c>
      <c r="F8187" s="6">
        <v>0.92098548450207174</v>
      </c>
      <c r="G8187" s="6">
        <v>1.5270745784091611</v>
      </c>
      <c r="H8187" s="6">
        <v>0.71018475735438913</v>
      </c>
    </row>
    <row r="8188" spans="1:8" x14ac:dyDescent="0.3">
      <c r="A8188" s="6">
        <v>0.63945484343346248</v>
      </c>
      <c r="B8188" s="6">
        <v>9.8602601501742382E-2</v>
      </c>
      <c r="C8188" s="6">
        <v>-6.7854971111644624E-2</v>
      </c>
      <c r="D8188" s="6">
        <v>0.28639214671498109</v>
      </c>
      <c r="E8188" s="6">
        <v>-0.37188461202139123</v>
      </c>
      <c r="F8188" s="6">
        <v>0.27194792939889978</v>
      </c>
      <c r="G8188" s="6">
        <v>1.0542503243890111</v>
      </c>
      <c r="H8188" s="6">
        <v>0.31456953963047729</v>
      </c>
    </row>
    <row r="8189" spans="1:8" x14ac:dyDescent="0.3">
      <c r="A8189" s="6">
        <v>1.3386353472029837</v>
      </c>
      <c r="B8189" s="6">
        <v>-0.32044097011990857</v>
      </c>
      <c r="C8189" s="6">
        <v>0.55870534159035712</v>
      </c>
      <c r="D8189" s="6">
        <v>-0.48930898630462316</v>
      </c>
      <c r="E8189" s="6">
        <v>0.76804113706237265</v>
      </c>
      <c r="F8189" s="6">
        <v>1.4882891330921151</v>
      </c>
      <c r="G8189" s="6">
        <v>1.5614739250098262</v>
      </c>
      <c r="H8189" s="6">
        <v>2.2837482822540767</v>
      </c>
    </row>
    <row r="8190" spans="1:8" x14ac:dyDescent="0.3">
      <c r="A8190" s="6">
        <v>0.36779464376424081</v>
      </c>
      <c r="B8190" s="6">
        <v>0.5897712626381012</v>
      </c>
      <c r="C8190" s="6">
        <v>0.36354282165065077</v>
      </c>
      <c r="D8190" s="6">
        <v>1.0536866447345261</v>
      </c>
      <c r="E8190" s="6">
        <v>1.3752739684524875</v>
      </c>
      <c r="F8190" s="6">
        <v>1.58399089468295</v>
      </c>
      <c r="G8190" s="6">
        <v>0.51657149931193747</v>
      </c>
      <c r="H8190" s="6">
        <v>0.13130329730426371</v>
      </c>
    </row>
    <row r="8191" spans="1:8" x14ac:dyDescent="0.3">
      <c r="A8191" s="6">
        <v>-0.67381270617443612</v>
      </c>
      <c r="B8191" s="6">
        <v>0.87430117612195013</v>
      </c>
      <c r="C8191" s="6">
        <v>1.8701275981389291</v>
      </c>
      <c r="D8191" s="6">
        <v>0.14908698673553789</v>
      </c>
      <c r="E8191" s="6">
        <v>0.49086619271011644</v>
      </c>
      <c r="F8191" s="6">
        <v>1.1050986094347877</v>
      </c>
      <c r="G8191" s="6">
        <v>1.3431402038370783</v>
      </c>
      <c r="H8191" s="6">
        <v>1.3246482044321402</v>
      </c>
    </row>
    <row r="8192" spans="1:8" x14ac:dyDescent="0.3">
      <c r="A8192" s="6">
        <v>0.17057603025879697</v>
      </c>
      <c r="B8192" s="6">
        <v>-0.69461362030387785</v>
      </c>
      <c r="C8192" s="6">
        <v>-0.29249039415387867</v>
      </c>
      <c r="D8192" s="6">
        <v>1.3447854605088689</v>
      </c>
      <c r="E8192" s="6">
        <v>1.2190455083444909</v>
      </c>
      <c r="F8192" s="6">
        <v>1.3035208464526251</v>
      </c>
      <c r="G8192" s="6">
        <v>1.9554264388394043</v>
      </c>
      <c r="H8192" s="6">
        <v>1.5430647706394485</v>
      </c>
    </row>
    <row r="8193" spans="1:8" x14ac:dyDescent="0.3">
      <c r="A8193" s="6">
        <v>0.66466211761416194</v>
      </c>
      <c r="B8193" s="6">
        <v>4.069518958719522</v>
      </c>
      <c r="C8193" s="6">
        <v>2.8857854636333902</v>
      </c>
      <c r="D8193" s="6">
        <v>1.0362942467385405</v>
      </c>
      <c r="E8193" s="6">
        <v>2.2186743502892852</v>
      </c>
      <c r="F8193" s="6">
        <v>0.68594455828799183</v>
      </c>
      <c r="G8193" s="6">
        <v>1.4144509924080819</v>
      </c>
      <c r="H8193" s="6">
        <v>-0.62644128031403434</v>
      </c>
    </row>
    <row r="8194" spans="1:8" x14ac:dyDescent="0.3">
      <c r="A8194" s="6">
        <v>0.74997355365032226</v>
      </c>
      <c r="B8194" s="6">
        <v>1.8310656693187877E-4</v>
      </c>
      <c r="C8194" s="6">
        <v>1.1588205652788868</v>
      </c>
      <c r="D8194" s="6">
        <v>1.2247433352945256</v>
      </c>
      <c r="E8194" s="6">
        <v>0.50182524376467486</v>
      </c>
      <c r="F8194" s="6">
        <v>-0.36684220218489227</v>
      </c>
      <c r="G8194" s="6">
        <v>0.81687166546556333</v>
      </c>
      <c r="H8194" s="6">
        <v>0.75879186478429606</v>
      </c>
    </row>
    <row r="8195" spans="1:8" x14ac:dyDescent="0.3">
      <c r="A8195" s="6">
        <v>1.2687120508763905</v>
      </c>
      <c r="B8195" s="6">
        <v>1.7163126313793247</v>
      </c>
      <c r="C8195" s="6">
        <v>0.73914902684033024</v>
      </c>
      <c r="D8195" s="6">
        <v>0.94318906652506873</v>
      </c>
      <c r="E8195" s="6">
        <v>0.70314699987008744</v>
      </c>
      <c r="F8195" s="6">
        <v>1.0419667670818122</v>
      </c>
      <c r="G8195" s="6">
        <v>0.5716159562538734</v>
      </c>
      <c r="H8195" s="6">
        <v>2.2724886221707594</v>
      </c>
    </row>
    <row r="8196" spans="1:8" x14ac:dyDescent="0.3">
      <c r="A8196" s="6">
        <v>2.0396955901809566</v>
      </c>
      <c r="B8196" s="6">
        <v>0.72042982035502223</v>
      </c>
      <c r="C8196" s="6">
        <v>-0.88603304118430903</v>
      </c>
      <c r="D8196" s="6">
        <v>-7.1419833796021903E-2</v>
      </c>
      <c r="E8196" s="6">
        <v>-0.63762596334618693</v>
      </c>
      <c r="F8196" s="6">
        <v>0.15185884536102401</v>
      </c>
      <c r="G8196" s="6">
        <v>1.6120132127303783</v>
      </c>
      <c r="H8196" s="6">
        <v>-0.12051550329606153</v>
      </c>
    </row>
    <row r="8197" spans="1:8" x14ac:dyDescent="0.3">
      <c r="A8197" s="6">
        <v>1.1095518646057725</v>
      </c>
      <c r="B8197" s="6">
        <v>1.1988324436037376</v>
      </c>
      <c r="C8197" s="6">
        <v>0.30583733245110301</v>
      </c>
      <c r="D8197" s="6">
        <v>2.3428923887391484</v>
      </c>
      <c r="E8197" s="6">
        <v>-0.22961309490003445</v>
      </c>
      <c r="F8197" s="6">
        <v>-0.11339092930617134</v>
      </c>
      <c r="G8197" s="6">
        <v>0.24450462083906266</v>
      </c>
      <c r="H8197" s="6">
        <v>1.3106770714667033</v>
      </c>
    </row>
    <row r="8198" spans="1:8" x14ac:dyDescent="0.3">
      <c r="A8198" s="6">
        <v>0.55290390672119616</v>
      </c>
      <c r="B8198" s="6">
        <v>0.21521622508503302</v>
      </c>
      <c r="C8198" s="6">
        <v>1.0705784707157209</v>
      </c>
      <c r="D8198" s="6">
        <v>0.64825587498058512</v>
      </c>
      <c r="E8198" s="6">
        <v>0.41070790800141194</v>
      </c>
      <c r="F8198" s="6">
        <v>0.21701634667871783</v>
      </c>
      <c r="G8198" s="6">
        <v>1.4191404132215277</v>
      </c>
      <c r="H8198" s="6">
        <v>0.1743651095705504</v>
      </c>
    </row>
    <row r="8199" spans="1:8" x14ac:dyDescent="0.3">
      <c r="A8199" s="6">
        <v>0.82441018739290639</v>
      </c>
      <c r="B8199" s="6">
        <v>0.13739934667550535</v>
      </c>
      <c r="C8199" s="6">
        <v>1.7679482094678491</v>
      </c>
      <c r="D8199" s="6">
        <v>0.64983503952008703</v>
      </c>
      <c r="E8199" s="6">
        <v>1.1133492617162888</v>
      </c>
      <c r="F8199" s="6">
        <v>0.70471445151146095</v>
      </c>
      <c r="G8199" s="6">
        <v>0.39801051238628443</v>
      </c>
      <c r="H8199" s="6">
        <v>0.60385482053730699</v>
      </c>
    </row>
    <row r="8200" spans="1:8" x14ac:dyDescent="0.3">
      <c r="A8200" s="6">
        <v>1.3160312172295576</v>
      </c>
      <c r="B8200" s="6">
        <v>-0.28889265536960085</v>
      </c>
      <c r="C8200" s="6">
        <v>0.48240204258135222</v>
      </c>
      <c r="D8200" s="6">
        <v>-0.93171523490975239</v>
      </c>
      <c r="E8200" s="6">
        <v>1.7954569213641942</v>
      </c>
      <c r="F8200" s="6">
        <v>0.37011119689156735</v>
      </c>
      <c r="G8200" s="6">
        <v>1.1122000215459598</v>
      </c>
      <c r="H8200" s="6">
        <v>1.5049626892201571</v>
      </c>
    </row>
    <row r="8201" spans="1:8" x14ac:dyDescent="0.3">
      <c r="A8201" s="6">
        <v>0.33430346360282365</v>
      </c>
      <c r="B8201" s="6">
        <v>0.69260503105917937</v>
      </c>
      <c r="C8201" s="6">
        <v>0.93951320823538131</v>
      </c>
      <c r="D8201" s="6">
        <v>0.63608688339996322</v>
      </c>
      <c r="E8201" s="6">
        <v>0.48800601346177941</v>
      </c>
      <c r="F8201" s="6">
        <v>0.7967058853572091</v>
      </c>
      <c r="G8201" s="6">
        <v>2.5509200218118</v>
      </c>
      <c r="H8201" s="6">
        <v>1.6412827030073116</v>
      </c>
    </row>
    <row r="8202" spans="1:8" x14ac:dyDescent="0.3">
      <c r="A8202" s="6">
        <v>0.21941716425508773</v>
      </c>
      <c r="B8202" s="6">
        <v>0.53148297323518545</v>
      </c>
      <c r="C8202" s="6">
        <v>0.24130300892735934</v>
      </c>
      <c r="D8202" s="6">
        <v>0.70283840625538929</v>
      </c>
      <c r="E8202" s="6">
        <v>-0.28316970912893979</v>
      </c>
      <c r="F8202" s="6">
        <v>0.92913892781969853</v>
      </c>
      <c r="G8202" s="6">
        <v>1.2342752970315793</v>
      </c>
      <c r="H8202" s="6">
        <v>1.2449856072174301</v>
      </c>
    </row>
    <row r="8203" spans="1:8" x14ac:dyDescent="0.3">
      <c r="A8203" s="6">
        <v>1.8654422305881657</v>
      </c>
      <c r="B8203" s="6">
        <v>1.8155218451609372</v>
      </c>
      <c r="C8203" s="6">
        <v>0.65829460208068358</v>
      </c>
      <c r="D8203" s="6">
        <v>0.974743900543945</v>
      </c>
      <c r="E8203" s="6">
        <v>1.1941142150845825</v>
      </c>
      <c r="F8203" s="6">
        <v>9.0901129405901671E-2</v>
      </c>
      <c r="G8203" s="6">
        <v>0.89212572359849729</v>
      </c>
      <c r="H8203" s="6">
        <v>-7.0457203965065829E-2</v>
      </c>
    </row>
    <row r="8204" spans="1:8" x14ac:dyDescent="0.3">
      <c r="A8204" s="6">
        <v>1.5735657234196709</v>
      </c>
      <c r="B8204" s="6">
        <v>0.71227685757958703</v>
      </c>
      <c r="C8204" s="6">
        <v>1.3480967595655695</v>
      </c>
      <c r="D8204" s="6">
        <v>0.42462418021886889</v>
      </c>
      <c r="E8204" s="6">
        <v>1.1450500445940515</v>
      </c>
      <c r="F8204" s="6">
        <v>1.6464989576932487</v>
      </c>
      <c r="G8204" s="6">
        <v>1.4455994204092473</v>
      </c>
      <c r="H8204" s="6">
        <v>1.2363204506670475</v>
      </c>
    </row>
    <row r="8205" spans="1:8" x14ac:dyDescent="0.3">
      <c r="A8205" s="6">
        <v>0.72905930948275532</v>
      </c>
      <c r="B8205" s="6">
        <v>0.58244289214210565</v>
      </c>
      <c r="C8205" s="6">
        <v>0.23463300523317698</v>
      </c>
      <c r="D8205" s="6">
        <v>0.79815714675536009</v>
      </c>
      <c r="E8205" s="6">
        <v>-0.86240333431796312</v>
      </c>
      <c r="F8205" s="6">
        <v>-1.5057309778153527</v>
      </c>
      <c r="G8205" s="6">
        <v>1.9406786781112062</v>
      </c>
      <c r="H8205" s="6">
        <v>0.72406441071112937</v>
      </c>
    </row>
    <row r="8206" spans="1:8" x14ac:dyDescent="0.3">
      <c r="A8206" s="6">
        <v>0.85401147786100462</v>
      </c>
      <c r="B8206" s="6">
        <v>0.37184922040177382</v>
      </c>
      <c r="C8206" s="6">
        <v>-0.50760068284314996</v>
      </c>
      <c r="D8206" s="6">
        <v>-0.42666163783882882</v>
      </c>
      <c r="E8206" s="6">
        <v>1.8313518467744243</v>
      </c>
      <c r="F8206" s="6">
        <v>1.6865866526329933</v>
      </c>
      <c r="G8206" s="6">
        <v>0.40008754251367845</v>
      </c>
      <c r="H8206" s="6">
        <v>2.0211318295943332</v>
      </c>
    </row>
    <row r="8207" spans="1:8" x14ac:dyDescent="0.3">
      <c r="A8207" s="6">
        <v>-0.4031243651968166</v>
      </c>
      <c r="B8207" s="6">
        <v>1.3481247343837932</v>
      </c>
      <c r="C8207" s="6">
        <v>1.2289464879532408</v>
      </c>
      <c r="D8207" s="6">
        <v>0.78279371948857479</v>
      </c>
      <c r="E8207" s="6">
        <v>0.94961633912724008</v>
      </c>
      <c r="F8207" s="6">
        <v>-0.13595418964461914</v>
      </c>
      <c r="G8207" s="6">
        <v>0.97270045852668907</v>
      </c>
      <c r="H8207" s="6">
        <v>1.1231252191478731</v>
      </c>
    </row>
    <row r="8208" spans="1:8" x14ac:dyDescent="0.3">
      <c r="A8208" s="6">
        <v>1.943596040589777</v>
      </c>
      <c r="B8208" s="6">
        <v>0.83663530645773299</v>
      </c>
      <c r="C8208" s="6">
        <v>0.85703726455011786</v>
      </c>
      <c r="D8208" s="6">
        <v>0.38548046296639232</v>
      </c>
      <c r="E8208" s="6">
        <v>-2.8141378989613108E-2</v>
      </c>
      <c r="F8208" s="6">
        <v>0.10437096198379026</v>
      </c>
      <c r="G8208" s="6">
        <v>0.73229200159357655</v>
      </c>
      <c r="H8208" s="6">
        <v>0.53168720329152064</v>
      </c>
    </row>
    <row r="8209" spans="1:8" x14ac:dyDescent="0.3">
      <c r="A8209" s="6">
        <v>-0.2515763264484947</v>
      </c>
      <c r="B8209" s="6">
        <v>0.45418910246714062</v>
      </c>
      <c r="C8209" s="6">
        <v>0.23995109096994993</v>
      </c>
      <c r="D8209" s="6">
        <v>2.1256912672635662</v>
      </c>
      <c r="E8209" s="6">
        <v>1.7865753721682625</v>
      </c>
      <c r="F8209" s="6">
        <v>1.7182995992221997</v>
      </c>
      <c r="G8209" s="6">
        <v>-0.34152624039773438</v>
      </c>
      <c r="H8209" s="6">
        <v>0.10437225244713533</v>
      </c>
    </row>
    <row r="8210" spans="1:8" x14ac:dyDescent="0.3">
      <c r="A8210" s="6">
        <v>-8.5667459816232361E-2</v>
      </c>
      <c r="B8210" s="6">
        <v>0.55081280441860603</v>
      </c>
      <c r="C8210" s="6">
        <v>2.2330374367246244</v>
      </c>
      <c r="D8210" s="6">
        <v>3.252079752252981</v>
      </c>
      <c r="E8210" s="6">
        <v>3.0102377888274177</v>
      </c>
      <c r="F8210" s="6">
        <v>1.5030219641509213</v>
      </c>
      <c r="G8210" s="6">
        <v>0.6842202778448494</v>
      </c>
      <c r="H8210" s="6">
        <v>0.73273304506363457</v>
      </c>
    </row>
    <row r="8211" spans="1:8" x14ac:dyDescent="0.3">
      <c r="A8211" s="6">
        <v>1.3293562962162113</v>
      </c>
      <c r="B8211" s="6">
        <v>0.34696464989810799</v>
      </c>
      <c r="C8211" s="6">
        <v>1.3124565807884072</v>
      </c>
      <c r="D8211" s="6">
        <v>-0.24164135266460329</v>
      </c>
      <c r="E8211" s="6">
        <v>0.19927813315402265</v>
      </c>
      <c r="F8211" s="6">
        <v>0.47015868580728509</v>
      </c>
      <c r="G8211" s="6">
        <v>0.25582838401909003</v>
      </c>
      <c r="H8211" s="6">
        <v>1.1874354621991929</v>
      </c>
    </row>
    <row r="8212" spans="1:8" x14ac:dyDescent="0.3">
      <c r="A8212" s="6">
        <v>1.1776095341886765</v>
      </c>
      <c r="B8212" s="6">
        <v>1.1483011279227537</v>
      </c>
      <c r="C8212" s="6">
        <v>1.3319444388906763</v>
      </c>
      <c r="D8212" s="6">
        <v>1.3445880850191938</v>
      </c>
      <c r="E8212" s="6">
        <v>-1.4797301188896661E-2</v>
      </c>
      <c r="F8212" s="6">
        <v>-0.41622846811476322</v>
      </c>
      <c r="G8212" s="6">
        <v>1.5164989352416454</v>
      </c>
      <c r="H8212" s="6">
        <v>0.59923147438811686</v>
      </c>
    </row>
    <row r="8213" spans="1:8" x14ac:dyDescent="0.3">
      <c r="A8213" s="6">
        <v>-7.1929027339032725E-3</v>
      </c>
      <c r="B8213" s="6">
        <v>1.3376248739162973</v>
      </c>
      <c r="C8213" s="6">
        <v>2.5097101760571241</v>
      </c>
      <c r="D8213" s="6">
        <v>1.7990906588668265</v>
      </c>
      <c r="E8213" s="6">
        <v>1.5814305339190917</v>
      </c>
      <c r="F8213" s="6">
        <v>1.3990516724742279</v>
      </c>
      <c r="G8213" s="6">
        <v>1.2601940109742564</v>
      </c>
      <c r="H8213" s="6">
        <v>1.538965233442585</v>
      </c>
    </row>
    <row r="8214" spans="1:8" x14ac:dyDescent="0.3">
      <c r="A8214" s="6">
        <v>0.52072013712613474</v>
      </c>
      <c r="B8214" s="6">
        <v>1.6437030789028033</v>
      </c>
      <c r="C8214" s="6">
        <v>1.196966893836662</v>
      </c>
      <c r="D8214" s="6">
        <v>1.6823394631383897</v>
      </c>
      <c r="E8214" s="6">
        <v>1.4206291276521901</v>
      </c>
      <c r="F8214" s="6">
        <v>1.1036741262574461</v>
      </c>
      <c r="G8214" s="6">
        <v>0.7954298390578125</v>
      </c>
      <c r="H8214" s="6">
        <v>0.50236385112233672</v>
      </c>
    </row>
    <row r="8215" spans="1:8" x14ac:dyDescent="0.3">
      <c r="A8215" s="6">
        <v>1.5703828955878554</v>
      </c>
      <c r="B8215" s="6">
        <v>1.8743177564016431</v>
      </c>
      <c r="C8215" s="6">
        <v>0.82907697142854175</v>
      </c>
      <c r="D8215" s="6">
        <v>-1.4943061494843222</v>
      </c>
      <c r="E8215" s="6">
        <v>1.2736261695106499</v>
      </c>
      <c r="F8215" s="6">
        <v>-0.55082536568520357</v>
      </c>
      <c r="G8215" s="6">
        <v>-0.6303027619582664</v>
      </c>
      <c r="H8215" s="6">
        <v>0.50920790503221669</v>
      </c>
    </row>
    <row r="8216" spans="1:8" x14ac:dyDescent="0.3">
      <c r="A8216" s="6">
        <v>0.81221274461807547</v>
      </c>
      <c r="B8216" s="6">
        <v>0.97644641074095329</v>
      </c>
      <c r="C8216" s="6">
        <v>1.2132722569876588</v>
      </c>
      <c r="D8216" s="6">
        <v>-7.7644826821551938E-2</v>
      </c>
      <c r="E8216" s="6">
        <v>1.2045043305770087</v>
      </c>
      <c r="F8216" s="6">
        <v>1.6053420332674044</v>
      </c>
      <c r="G8216" s="6">
        <v>0.12482470208344087</v>
      </c>
      <c r="H8216" s="6">
        <v>6.334139434342323E-2</v>
      </c>
    </row>
    <row r="8217" spans="1:8" x14ac:dyDescent="0.3">
      <c r="A8217" s="6">
        <v>0.19977914869728108</v>
      </c>
      <c r="B8217" s="6">
        <v>0.60963992421904012</v>
      </c>
      <c r="C8217" s="6">
        <v>-0.12536954791454913</v>
      </c>
      <c r="D8217" s="6">
        <v>0.41719910441141739</v>
      </c>
      <c r="E8217" s="6">
        <v>-0.37440506743290158</v>
      </c>
      <c r="F8217" s="6">
        <v>-0.93937452103838526</v>
      </c>
      <c r="G8217" s="6">
        <v>1.8291402215607662</v>
      </c>
      <c r="H8217" s="6">
        <v>1.8071621424551458</v>
      </c>
    </row>
    <row r="8218" spans="1:8" x14ac:dyDescent="0.3">
      <c r="A8218" s="6">
        <v>1.3780223449069462</v>
      </c>
      <c r="B8218" s="6">
        <v>-0.29162869771652844</v>
      </c>
      <c r="C8218" s="6">
        <v>0.86691977573653833</v>
      </c>
      <c r="D8218" s="6">
        <v>0.25586438405735057</v>
      </c>
      <c r="E8218" s="6">
        <v>0.88369850139987383</v>
      </c>
      <c r="F8218" s="6">
        <v>1.4434158159367416</v>
      </c>
      <c r="G8218" s="6">
        <v>2.2937363326041211</v>
      </c>
      <c r="H8218" s="6">
        <v>1.9366649820843551</v>
      </c>
    </row>
    <row r="8219" spans="1:8" x14ac:dyDescent="0.3">
      <c r="A8219" s="6">
        <v>1.8559218062603189</v>
      </c>
      <c r="B8219" s="6">
        <v>2.2776203272879392</v>
      </c>
      <c r="C8219" s="6">
        <v>2.2475934160681108</v>
      </c>
      <c r="D8219" s="6">
        <v>2.4376883785437586</v>
      </c>
      <c r="E8219" s="6">
        <v>1.0109221222114093</v>
      </c>
      <c r="F8219" s="6">
        <v>1.4160993219860529</v>
      </c>
      <c r="G8219" s="6">
        <v>0.71963156643277371</v>
      </c>
      <c r="H8219" s="6">
        <v>1.4703514429901055</v>
      </c>
    </row>
    <row r="8220" spans="1:8" x14ac:dyDescent="0.3">
      <c r="A8220" s="6">
        <v>2.4314883194591772</v>
      </c>
      <c r="B8220" s="6">
        <v>0.36521167206068395</v>
      </c>
      <c r="C8220" s="6">
        <v>0.32985487257141688</v>
      </c>
      <c r="D8220" s="6">
        <v>1.1297083142844495</v>
      </c>
      <c r="E8220" s="6">
        <v>0.40603933391588054</v>
      </c>
      <c r="F8220" s="6">
        <v>1.5390800658376822</v>
      </c>
      <c r="G8220" s="6">
        <v>0.48780884032455574</v>
      </c>
      <c r="H8220" s="6">
        <v>-0.37268511201562504</v>
      </c>
    </row>
    <row r="8221" spans="1:8" x14ac:dyDescent="0.3">
      <c r="A8221" s="6">
        <v>0.14237039381367533</v>
      </c>
      <c r="B8221" s="6">
        <v>0.84218850887689423</v>
      </c>
      <c r="C8221" s="6">
        <v>1.5098098319373054</v>
      </c>
      <c r="D8221" s="6">
        <v>0.45284496631337418</v>
      </c>
      <c r="E8221" s="6">
        <v>-0.22146630677864065</v>
      </c>
      <c r="F8221" s="6">
        <v>0.25661415668606291</v>
      </c>
      <c r="G8221" s="6">
        <v>1.5873530155588098</v>
      </c>
      <c r="H8221" s="6">
        <v>1.3090723968084224</v>
      </c>
    </row>
    <row r="8222" spans="1:8" x14ac:dyDescent="0.3">
      <c r="A8222" s="6">
        <v>1.0076864052260452</v>
      </c>
      <c r="B8222" s="6">
        <v>1.2179989876944393</v>
      </c>
      <c r="C8222" s="6">
        <v>2.1135637028606498</v>
      </c>
      <c r="D8222" s="6">
        <v>1.6878692371752244</v>
      </c>
      <c r="E8222" s="6">
        <v>1.1091286267999241</v>
      </c>
      <c r="F8222" s="6">
        <v>-0.30467115456087868</v>
      </c>
      <c r="G8222" s="6">
        <v>0.74887555150062246</v>
      </c>
      <c r="H8222" s="6">
        <v>1.3690513873651748</v>
      </c>
    </row>
    <row r="8223" spans="1:8" x14ac:dyDescent="0.3">
      <c r="A8223" s="6">
        <v>1.4251063470435046</v>
      </c>
      <c r="B8223" s="6">
        <v>0.59812046386245288</v>
      </c>
      <c r="C8223" s="6">
        <v>1.0874338619795911</v>
      </c>
      <c r="D8223" s="6">
        <v>1.51507863813426</v>
      </c>
      <c r="E8223" s="6">
        <v>2.0067760902694003</v>
      </c>
      <c r="F8223" s="6">
        <v>0.59449955610794714</v>
      </c>
      <c r="G8223" s="6">
        <v>0.49518811509430477</v>
      </c>
      <c r="H8223" s="6">
        <v>1.5682805163539437</v>
      </c>
    </row>
    <row r="8224" spans="1:8" x14ac:dyDescent="0.3">
      <c r="A8224" s="6">
        <v>0.80064698250862498</v>
      </c>
      <c r="B8224" s="6">
        <v>0.15432841802645825</v>
      </c>
      <c r="C8224" s="6">
        <v>0.46481071572141086</v>
      </c>
      <c r="D8224" s="6">
        <v>-0.61514728405171804</v>
      </c>
      <c r="E8224" s="6">
        <v>0.30246365590818519</v>
      </c>
      <c r="F8224" s="6">
        <v>9.2307798561382604E-2</v>
      </c>
      <c r="G8224" s="6">
        <v>-8.6660887624289362E-2</v>
      </c>
      <c r="H8224" s="6">
        <v>-3.9344704675422615E-2</v>
      </c>
    </row>
    <row r="8225" spans="1:8" x14ac:dyDescent="0.3">
      <c r="A8225" s="6">
        <v>-0.53812178527899013</v>
      </c>
      <c r="B8225" s="6">
        <v>-0.84307430518006743</v>
      </c>
      <c r="C8225" s="6">
        <v>-0.12845536376437072</v>
      </c>
      <c r="D8225" s="6">
        <v>4.1407150715141894E-2</v>
      </c>
      <c r="E8225" s="6">
        <v>6.2720422056545821E-2</v>
      </c>
      <c r="F8225" s="6">
        <v>-0.576761511380951</v>
      </c>
      <c r="G8225" s="6">
        <v>-0.96643826080049022</v>
      </c>
      <c r="H8225" s="6">
        <v>-0.34332330181318083</v>
      </c>
    </row>
    <row r="8226" spans="1:8" x14ac:dyDescent="0.3">
      <c r="A8226" s="6">
        <v>-0.39767651836630757</v>
      </c>
      <c r="B8226" s="6">
        <v>0.53529340087917587</v>
      </c>
      <c r="C8226" s="6">
        <v>-0.4912394859907997</v>
      </c>
      <c r="D8226" s="6">
        <v>2.0718895717439372</v>
      </c>
      <c r="E8226" s="6">
        <v>1.8465869790347424</v>
      </c>
      <c r="F8226" s="6">
        <v>1.5120196391117033</v>
      </c>
      <c r="G8226" s="6">
        <v>0.23276619344719462</v>
      </c>
      <c r="H8226" s="6">
        <v>0.5164918509753178</v>
      </c>
    </row>
    <row r="8227" spans="1:8" x14ac:dyDescent="0.3">
      <c r="A8227" s="6">
        <v>0.34686996472296228</v>
      </c>
      <c r="B8227" s="6">
        <v>0.59532724403712689</v>
      </c>
      <c r="C8227" s="6">
        <v>1.364145060115447</v>
      </c>
      <c r="D8227" s="6">
        <v>2.5596957834695031</v>
      </c>
      <c r="E8227" s="6">
        <v>1.9279829898215901</v>
      </c>
      <c r="F8227" s="6">
        <v>2.1030806654621248</v>
      </c>
      <c r="G8227" s="6">
        <v>1.4903333963399681</v>
      </c>
      <c r="H8227" s="6">
        <v>0.76017557083522536</v>
      </c>
    </row>
    <row r="8228" spans="1:8" x14ac:dyDescent="0.3">
      <c r="A8228" s="6">
        <v>1.0318850561550246</v>
      </c>
      <c r="B8228" s="6">
        <v>2.050226809684605</v>
      </c>
      <c r="C8228" s="6">
        <v>0.13948743650784801</v>
      </c>
      <c r="D8228" s="6">
        <v>0.56711190707309167</v>
      </c>
      <c r="E8228" s="6">
        <v>1.4465853474632122</v>
      </c>
      <c r="F8228" s="6">
        <v>-0.23915051971406109</v>
      </c>
      <c r="G8228" s="6">
        <v>1.3052749426346235</v>
      </c>
      <c r="H8228" s="6">
        <v>0.60649069776856912</v>
      </c>
    </row>
    <row r="8229" spans="1:8" x14ac:dyDescent="0.3">
      <c r="A8229" s="6">
        <v>0.81573584247462083</v>
      </c>
      <c r="B8229" s="6">
        <v>1.1959816092668512</v>
      </c>
      <c r="C8229" s="6">
        <v>0.63920384441163614</v>
      </c>
      <c r="D8229" s="6">
        <v>1.3473544148691006</v>
      </c>
      <c r="E8229" s="6">
        <v>0.53059629002764985</v>
      </c>
      <c r="F8229" s="6">
        <v>0.1203206350033561</v>
      </c>
      <c r="G8229" s="6">
        <v>-0.55948681551358659</v>
      </c>
      <c r="H8229" s="6">
        <v>0.30276250853570474</v>
      </c>
    </row>
    <row r="8230" spans="1:8" x14ac:dyDescent="0.3">
      <c r="A8230" s="6">
        <v>0.9798321774934845</v>
      </c>
      <c r="B8230" s="6">
        <v>0.8168486438448076</v>
      </c>
      <c r="C8230" s="6">
        <v>-0.56865970385283238</v>
      </c>
      <c r="D8230" s="6">
        <v>0.78821318407828767</v>
      </c>
      <c r="E8230" s="6">
        <v>2.0837702738043582</v>
      </c>
      <c r="F8230" s="6">
        <v>0.65936831315819944</v>
      </c>
      <c r="G8230" s="6">
        <v>0.74650134252544298</v>
      </c>
      <c r="H8230" s="6">
        <v>0.22243370835002618</v>
      </c>
    </row>
    <row r="8231" spans="1:8" x14ac:dyDescent="0.3">
      <c r="A8231" s="6">
        <v>0.33845548318308583</v>
      </c>
      <c r="B8231" s="6">
        <v>0.48055143573582593</v>
      </c>
      <c r="C8231" s="6">
        <v>0.99598457447635003</v>
      </c>
      <c r="D8231" s="6">
        <v>1.1437180070454129</v>
      </c>
      <c r="E8231" s="6">
        <v>1.2525980454384258</v>
      </c>
      <c r="F8231" s="6">
        <v>1.1017454480193982</v>
      </c>
      <c r="G8231" s="6">
        <v>6.9940373577782711E-2</v>
      </c>
      <c r="H8231" s="6">
        <v>1.2314753035958717</v>
      </c>
    </row>
    <row r="8232" spans="1:8" x14ac:dyDescent="0.3">
      <c r="A8232" s="6">
        <v>1.4209160120684818</v>
      </c>
      <c r="B8232" s="6">
        <v>1.1111289977302212</v>
      </c>
      <c r="C8232" s="6">
        <v>1.9359717955823927</v>
      </c>
      <c r="D8232" s="6">
        <v>-1.4652045856257345E-2</v>
      </c>
      <c r="E8232" s="6">
        <v>0.2901727347205878</v>
      </c>
      <c r="F8232" s="6">
        <v>4.6417986046695892E-2</v>
      </c>
      <c r="G8232" s="6">
        <v>-0.2796621809494344</v>
      </c>
      <c r="H8232" s="6">
        <v>-0.60283176297506913</v>
      </c>
    </row>
    <row r="8233" spans="1:8" x14ac:dyDescent="0.3">
      <c r="A8233" s="6">
        <v>0.21027801179704431</v>
      </c>
      <c r="B8233" s="6">
        <v>-0.40754494557654131</v>
      </c>
      <c r="C8233" s="6">
        <v>0.85265766385016539</v>
      </c>
      <c r="D8233" s="6">
        <v>1.8365590833589549</v>
      </c>
      <c r="E8233" s="6">
        <v>3.1686315327537242</v>
      </c>
      <c r="F8233" s="6">
        <v>2.0694188766104475</v>
      </c>
      <c r="G8233" s="6">
        <v>0.54584477822273048</v>
      </c>
      <c r="H8233" s="6">
        <v>1.808227307857631</v>
      </c>
    </row>
    <row r="8234" spans="1:8" x14ac:dyDescent="0.3">
      <c r="A8234" s="6">
        <v>1.1250757979999126</v>
      </c>
      <c r="B8234" s="6">
        <v>0.45887245003449484</v>
      </c>
      <c r="C8234" s="6">
        <v>-0.14918405153207892</v>
      </c>
      <c r="D8234" s="6">
        <v>-3.5067360401686676E-2</v>
      </c>
      <c r="E8234" s="6">
        <v>-0.22194576947936795</v>
      </c>
      <c r="F8234" s="6">
        <v>0.35825715637725553</v>
      </c>
      <c r="G8234" s="6">
        <v>-0.96196711107568</v>
      </c>
      <c r="H8234" s="6">
        <v>0.17953248484863871</v>
      </c>
    </row>
    <row r="8235" spans="1:8" x14ac:dyDescent="0.3">
      <c r="A8235" s="6">
        <v>-0.45880504838459091</v>
      </c>
      <c r="B8235" s="6">
        <v>0.66110123606046212</v>
      </c>
      <c r="C8235" s="6">
        <v>0.94422890172698271</v>
      </c>
      <c r="D8235" s="6">
        <v>1.6561437950056326</v>
      </c>
      <c r="E8235" s="6">
        <v>0.52745096890312348</v>
      </c>
      <c r="F8235" s="6">
        <v>4.1889006245761307E-2</v>
      </c>
      <c r="G8235" s="6">
        <v>-1.400080050697637</v>
      </c>
      <c r="H8235" s="6">
        <v>0.62595875878766405</v>
      </c>
    </row>
    <row r="8236" spans="1:8" x14ac:dyDescent="0.3">
      <c r="A8236" s="6">
        <v>-0.24385541574378133</v>
      </c>
      <c r="B8236" s="6">
        <v>1.0216286403799955</v>
      </c>
      <c r="C8236" s="6">
        <v>0.49835527229176091</v>
      </c>
      <c r="D8236" s="6">
        <v>0.37677663016233404</v>
      </c>
      <c r="E8236" s="6">
        <v>0.99305944715799432</v>
      </c>
      <c r="F8236" s="6">
        <v>0.7579809717891377</v>
      </c>
      <c r="G8236" s="6">
        <v>1.4302642036127255</v>
      </c>
      <c r="H8236" s="6">
        <v>1.4622522750295066</v>
      </c>
    </row>
    <row r="8237" spans="1:8" x14ac:dyDescent="0.3">
      <c r="A8237" s="6">
        <v>0.71308179755629464</v>
      </c>
      <c r="B8237" s="6">
        <v>0.69961587289509586</v>
      </c>
      <c r="C8237" s="6">
        <v>-3.3617927935687075E-2</v>
      </c>
      <c r="D8237" s="6">
        <v>-0.96781745223060467</v>
      </c>
      <c r="E8237" s="6">
        <v>-1.2821564029320907</v>
      </c>
      <c r="F8237" s="6">
        <v>-0.98206402320559749</v>
      </c>
      <c r="G8237" s="6">
        <v>0.11932350554768889</v>
      </c>
      <c r="H8237" s="6">
        <v>-5.2483872190327463E-2</v>
      </c>
    </row>
    <row r="8238" spans="1:8" x14ac:dyDescent="0.3">
      <c r="A8238" s="6">
        <v>-0.26987594391866643</v>
      </c>
      <c r="B8238" s="6">
        <v>0.92629834284576584</v>
      </c>
      <c r="C8238" s="6">
        <v>0.77574337265067528</v>
      </c>
      <c r="D8238" s="6">
        <v>0.15682527659395529</v>
      </c>
      <c r="E8238" s="6">
        <v>2.5507298948239523</v>
      </c>
      <c r="F8238" s="6">
        <v>0.99506307824830897</v>
      </c>
      <c r="G8238" s="6">
        <v>2.768094283154209</v>
      </c>
      <c r="H8238" s="6">
        <v>2.2323435636953004</v>
      </c>
    </row>
    <row r="8239" spans="1:8" x14ac:dyDescent="0.3">
      <c r="A8239" s="6">
        <v>1.0611092834926925</v>
      </c>
      <c r="B8239" s="6">
        <v>1.1657912219041515</v>
      </c>
      <c r="C8239" s="6">
        <v>1.4696468891808641</v>
      </c>
      <c r="D8239" s="6">
        <v>0.1736995575373711</v>
      </c>
      <c r="E8239" s="6">
        <v>0.1276172422218973</v>
      </c>
      <c r="F8239" s="6">
        <v>0.50526779974756697</v>
      </c>
      <c r="G8239" s="6">
        <v>-0.2723586328415224</v>
      </c>
      <c r="H8239" s="6">
        <v>0.3277779618785272</v>
      </c>
    </row>
    <row r="8240" spans="1:8" x14ac:dyDescent="0.3">
      <c r="A8240" s="6">
        <v>1.2944385728648524</v>
      </c>
      <c r="B8240" s="6">
        <v>0.41193269845428115</v>
      </c>
      <c r="C8240" s="6">
        <v>1.5435388233764349</v>
      </c>
      <c r="D8240" s="6">
        <v>1.2724797137451871</v>
      </c>
      <c r="E8240" s="6">
        <v>3.1009622046749872</v>
      </c>
      <c r="F8240" s="6">
        <v>0.71728564157116725</v>
      </c>
      <c r="G8240" s="6">
        <v>0.92541787026480715</v>
      </c>
      <c r="H8240" s="6">
        <v>1.3227888406564177</v>
      </c>
    </row>
    <row r="8241" spans="1:8" x14ac:dyDescent="0.3">
      <c r="A8241" s="6">
        <v>0.86010693786298065</v>
      </c>
      <c r="B8241" s="6">
        <v>0.38458232296385725</v>
      </c>
      <c r="C8241" s="6">
        <v>0.56561951023106261</v>
      </c>
      <c r="D8241" s="6">
        <v>0.29546058568811323</v>
      </c>
      <c r="E8241" s="6">
        <v>-0.56738917937519551</v>
      </c>
      <c r="F8241" s="6">
        <v>-0.58156987832973361</v>
      </c>
      <c r="G8241" s="6">
        <v>0.31277223332018977</v>
      </c>
      <c r="H8241" s="6">
        <v>1.7780540831115297</v>
      </c>
    </row>
    <row r="8242" spans="1:8" x14ac:dyDescent="0.3">
      <c r="A8242" s="6">
        <v>0.52092718237021418</v>
      </c>
      <c r="B8242" s="6">
        <v>-4.1472482577809888E-2</v>
      </c>
      <c r="C8242" s="6">
        <v>0.28534015377455862</v>
      </c>
      <c r="D8242" s="6">
        <v>1.5958662353965971</v>
      </c>
      <c r="E8242" s="6">
        <v>1.0205807456191871</v>
      </c>
      <c r="F8242" s="6">
        <v>0.37758540871862045</v>
      </c>
      <c r="G8242" s="6">
        <v>-5.9301772302321254E-2</v>
      </c>
      <c r="H8242" s="6">
        <v>1.3343342559047295</v>
      </c>
    </row>
    <row r="8243" spans="1:8" x14ac:dyDescent="0.3">
      <c r="A8243" s="6">
        <v>-0.79348851237078932</v>
      </c>
      <c r="B8243" s="6">
        <v>0.1131010280350464</v>
      </c>
      <c r="C8243" s="6">
        <v>-0.15152176618980007</v>
      </c>
      <c r="D8243" s="6">
        <v>-0.20785124765816843</v>
      </c>
      <c r="E8243" s="6">
        <v>1.4729806997422812</v>
      </c>
      <c r="F8243" s="6">
        <v>1.1753550802504269</v>
      </c>
      <c r="G8243" s="6">
        <v>3.6974060116947483E-2</v>
      </c>
      <c r="H8243" s="6">
        <v>-0.18131467652536815</v>
      </c>
    </row>
    <row r="8244" spans="1:8" x14ac:dyDescent="0.3">
      <c r="A8244" s="6">
        <v>8.6374430787887757E-2</v>
      </c>
      <c r="B8244" s="6">
        <v>0.98744839193597311</v>
      </c>
      <c r="C8244" s="6">
        <v>0.80513945406368126</v>
      </c>
      <c r="D8244" s="6">
        <v>0.30415603350276804</v>
      </c>
      <c r="E8244" s="6">
        <v>0.39479837914398441</v>
      </c>
      <c r="F8244" s="6">
        <v>3.7729899368797226E-2</v>
      </c>
      <c r="G8244" s="6">
        <v>2.9059387728517034</v>
      </c>
      <c r="H8244" s="6">
        <v>2.5054285919319548</v>
      </c>
    </row>
    <row r="8245" spans="1:8" x14ac:dyDescent="0.3">
      <c r="A8245" s="6">
        <v>0.16035484099856889</v>
      </c>
      <c r="B8245" s="6">
        <v>-0.11250760261723924</v>
      </c>
      <c r="C8245" s="6">
        <v>0.79031160531034006</v>
      </c>
      <c r="D8245" s="6">
        <v>-0.32993915276117947</v>
      </c>
      <c r="E8245" s="6">
        <v>-0.72916515202744225</v>
      </c>
      <c r="F8245" s="6">
        <v>1.2211633227489531</v>
      </c>
      <c r="G8245" s="6">
        <v>-0.21783520264432688</v>
      </c>
      <c r="H8245" s="6">
        <v>1.0887909022735232</v>
      </c>
    </row>
    <row r="8246" spans="1:8" x14ac:dyDescent="0.3">
      <c r="A8246" s="6">
        <v>0.19650890092359918</v>
      </c>
      <c r="B8246" s="6">
        <v>0.28072691503301717</v>
      </c>
      <c r="C8246" s="6">
        <v>1.6123237364753686</v>
      </c>
      <c r="D8246" s="6">
        <v>1.2564836961457657</v>
      </c>
      <c r="E8246" s="6">
        <v>0.78595752679551967</v>
      </c>
      <c r="F8246" s="6">
        <v>7.1344731707277287E-2</v>
      </c>
      <c r="G8246" s="6">
        <v>1.6033646777779649</v>
      </c>
      <c r="H8246" s="6">
        <v>0.92485926114063088</v>
      </c>
    </row>
    <row r="8247" spans="1:8" x14ac:dyDescent="0.3">
      <c r="A8247" s="6">
        <v>4.60844931502431E-2</v>
      </c>
      <c r="B8247" s="6">
        <v>1.6347749020199789</v>
      </c>
      <c r="C8247" s="6">
        <v>0.95055578244642303</v>
      </c>
      <c r="D8247" s="6">
        <v>1.7800876811706874</v>
      </c>
      <c r="E8247" s="6">
        <v>1.9082047749535826</v>
      </c>
      <c r="F8247" s="6">
        <v>1.0117819985264989</v>
      </c>
      <c r="G8247" s="6">
        <v>0.51985962262152074</v>
      </c>
      <c r="H8247" s="6">
        <v>-0.60492674743294661</v>
      </c>
    </row>
    <row r="8248" spans="1:8" x14ac:dyDescent="0.3">
      <c r="A8248" s="6">
        <v>0.25407921351788065</v>
      </c>
      <c r="B8248" s="6">
        <v>0.789256804017193</v>
      </c>
      <c r="C8248" s="6">
        <v>1.4231093856010535</v>
      </c>
      <c r="D8248" s="6">
        <v>1.499880603944487</v>
      </c>
      <c r="E8248" s="6">
        <v>0.69134547630129295</v>
      </c>
      <c r="F8248" s="6">
        <v>0.36831588006765564</v>
      </c>
      <c r="G8248" s="6">
        <v>3.4332906391354445E-2</v>
      </c>
      <c r="H8248" s="6">
        <v>6.984587746103188E-2</v>
      </c>
    </row>
    <row r="8249" spans="1:8" x14ac:dyDescent="0.3">
      <c r="A8249" s="6">
        <v>0.77666660983662394</v>
      </c>
      <c r="B8249" s="6">
        <v>0.99738498160180256</v>
      </c>
      <c r="C8249" s="6">
        <v>1.4797974147070088</v>
      </c>
      <c r="D8249" s="6">
        <v>1.2745572806481</v>
      </c>
      <c r="E8249" s="6">
        <v>0.31139721294871425</v>
      </c>
      <c r="F8249" s="6">
        <v>0.78149200492902415</v>
      </c>
      <c r="G8249" s="6">
        <v>0.19106140582766085</v>
      </c>
      <c r="H8249" s="6">
        <v>-0.93189510610275039</v>
      </c>
    </row>
    <row r="8250" spans="1:8" x14ac:dyDescent="0.3">
      <c r="A8250" s="6">
        <v>1.298595417795384</v>
      </c>
      <c r="B8250" s="6">
        <v>0.61648182160676845</v>
      </c>
      <c r="C8250" s="6">
        <v>-0.10525521890100287</v>
      </c>
      <c r="D8250" s="6">
        <v>0.41275930369729957</v>
      </c>
      <c r="E8250" s="6">
        <v>0.12491381675340107</v>
      </c>
      <c r="F8250" s="6">
        <v>0.6640641054735672</v>
      </c>
      <c r="G8250" s="6">
        <v>-0.42348806832394259</v>
      </c>
      <c r="H8250" s="6">
        <v>0.17169052604531865</v>
      </c>
    </row>
    <row r="8251" spans="1:8" x14ac:dyDescent="0.3">
      <c r="A8251" s="6">
        <v>0.81996367145008719</v>
      </c>
      <c r="B8251" s="6">
        <v>0.19695484766384275</v>
      </c>
      <c r="C8251" s="6">
        <v>1.7890698600913533</v>
      </c>
      <c r="D8251" s="6">
        <v>-8.2524657967720572E-2</v>
      </c>
      <c r="E8251" s="6">
        <v>-0.77715281013139048</v>
      </c>
      <c r="F8251" s="6">
        <v>0.24098108777816829</v>
      </c>
      <c r="G8251" s="6">
        <v>-1.451391108197486</v>
      </c>
      <c r="H8251" s="6">
        <v>-1.5437441199783839</v>
      </c>
    </row>
    <row r="8252" spans="1:8" x14ac:dyDescent="0.3">
      <c r="A8252" s="6">
        <v>1.2563588318678789</v>
      </c>
      <c r="B8252" s="6">
        <v>-6.0080566861492879E-2</v>
      </c>
      <c r="C8252" s="6">
        <v>-0.66041543094495625</v>
      </c>
      <c r="D8252" s="6">
        <v>0.74134821466128276</v>
      </c>
      <c r="E8252" s="6">
        <v>9.4724515533183617E-2</v>
      </c>
      <c r="F8252" s="6">
        <v>-0.60941694409408376</v>
      </c>
      <c r="G8252" s="6">
        <v>-0.33445799010613753</v>
      </c>
      <c r="H8252" s="6">
        <v>0.6396138904980192</v>
      </c>
    </row>
    <row r="8253" spans="1:8" x14ac:dyDescent="0.3">
      <c r="A8253" s="6">
        <v>-0.30740428063959646</v>
      </c>
      <c r="B8253" s="6">
        <v>-0.86939757379064531</v>
      </c>
      <c r="C8253" s="6">
        <v>-0.4987232202210653</v>
      </c>
      <c r="D8253" s="6">
        <v>1.539386122976163</v>
      </c>
      <c r="E8253" s="6">
        <v>1.6537306515402312</v>
      </c>
      <c r="F8253" s="6">
        <v>3.0055627881208817</v>
      </c>
      <c r="G8253" s="6">
        <v>1.4313236335175326</v>
      </c>
      <c r="H8253" s="6">
        <v>4.5744651593636276E-2</v>
      </c>
    </row>
    <row r="8254" spans="1:8" x14ac:dyDescent="0.3">
      <c r="A8254" s="6">
        <v>1.1729841189462389</v>
      </c>
      <c r="B8254" s="6">
        <v>1.4978067338220762</v>
      </c>
      <c r="C8254" s="6">
        <v>-0.94458298213753411</v>
      </c>
      <c r="D8254" s="6">
        <v>0.58909183433832846</v>
      </c>
      <c r="E8254" s="6">
        <v>1.5209889740862443</v>
      </c>
      <c r="F8254" s="6">
        <v>2.0503498832820473</v>
      </c>
      <c r="G8254" s="6">
        <v>0.65339457866717754</v>
      </c>
      <c r="H8254" s="6">
        <v>1.2001857605958186</v>
      </c>
    </row>
    <row r="8255" spans="1:8" x14ac:dyDescent="0.3">
      <c r="A8255" s="6">
        <v>1.4606416623276663</v>
      </c>
      <c r="B8255" s="6">
        <v>0.38961256942648959</v>
      </c>
      <c r="C8255" s="6">
        <v>1.2183439413225163</v>
      </c>
      <c r="D8255" s="6">
        <v>1.2682109665139529</v>
      </c>
      <c r="E8255" s="6">
        <v>-0.46693984268841859</v>
      </c>
      <c r="F8255" s="6">
        <v>0.92738498509189882</v>
      </c>
      <c r="G8255" s="6">
        <v>1.0990676739126406</v>
      </c>
      <c r="H8255" s="6">
        <v>1.7412957366511517</v>
      </c>
    </row>
    <row r="8256" spans="1:8" x14ac:dyDescent="0.3">
      <c r="A8256" s="6">
        <v>-5.1745461596199527E-2</v>
      </c>
      <c r="B8256" s="6">
        <v>1.5709453564067681</v>
      </c>
      <c r="C8256" s="6">
        <v>1.3948332797246179</v>
      </c>
      <c r="D8256" s="6">
        <v>1.057456063533547</v>
      </c>
      <c r="E8256" s="6">
        <v>1.113104142761389</v>
      </c>
      <c r="F8256" s="6">
        <v>2.5730000151768255</v>
      </c>
      <c r="G8256" s="6">
        <v>1.0711500314465687</v>
      </c>
      <c r="H8256" s="6">
        <v>0.95281778950778206</v>
      </c>
    </row>
    <row r="8257" spans="1:8" x14ac:dyDescent="0.3">
      <c r="A8257" s="6">
        <v>0.60898287450066613</v>
      </c>
      <c r="B8257" s="6">
        <v>0.6479160873825045</v>
      </c>
      <c r="C8257" s="6">
        <v>-0.20032129138483834</v>
      </c>
      <c r="D8257" s="6">
        <v>-1.1712977265868081</v>
      </c>
      <c r="E8257" s="6">
        <v>-1.1567344292533293</v>
      </c>
      <c r="F8257" s="6">
        <v>-0.71225975868799574</v>
      </c>
      <c r="G8257" s="6">
        <v>0.2284044765895179</v>
      </c>
      <c r="H8257" s="6">
        <v>1.0962130481477079</v>
      </c>
    </row>
    <row r="8258" spans="1:8" x14ac:dyDescent="0.3">
      <c r="A8258" s="6">
        <v>0.90451609040865</v>
      </c>
      <c r="B8258" s="6">
        <v>1.7497335178460469</v>
      </c>
      <c r="C8258" s="6">
        <v>0.84067723348667023</v>
      </c>
      <c r="D8258" s="6">
        <v>0.85481313517615809</v>
      </c>
      <c r="E8258" s="6">
        <v>2.3612690976237518</v>
      </c>
      <c r="F8258" s="6">
        <v>1.6349803784921944</v>
      </c>
      <c r="G8258" s="6">
        <v>1.6070977997255942</v>
      </c>
      <c r="H8258" s="6">
        <v>2.0844239599298651</v>
      </c>
    </row>
    <row r="8259" spans="1:8" x14ac:dyDescent="0.3">
      <c r="A8259" s="6">
        <v>0.33441133602116258</v>
      </c>
      <c r="B8259" s="6">
        <v>0.19965402931335396</v>
      </c>
      <c r="C8259" s="6">
        <v>0.6570803721462477</v>
      </c>
      <c r="D8259" s="6">
        <v>0.11758672952129223</v>
      </c>
      <c r="E8259" s="6">
        <v>-0.73485114368667781</v>
      </c>
      <c r="F8259" s="6">
        <v>0.67848234479948832</v>
      </c>
      <c r="G8259" s="6">
        <v>0.66630638102865247</v>
      </c>
      <c r="H8259" s="6">
        <v>0.96934157918735664</v>
      </c>
    </row>
    <row r="8260" spans="1:8" x14ac:dyDescent="0.3">
      <c r="A8260" s="6">
        <v>1.1355338808671136</v>
      </c>
      <c r="B8260" s="6">
        <v>1.5688019289828725</v>
      </c>
      <c r="C8260" s="6">
        <v>1.9152335330779668</v>
      </c>
      <c r="D8260" s="6">
        <v>0.52401546103883212</v>
      </c>
      <c r="E8260" s="6">
        <v>1.4660367874269979</v>
      </c>
      <c r="F8260" s="6">
        <v>1.2991970673683348</v>
      </c>
      <c r="G8260" s="6">
        <v>1.1252841475390716</v>
      </c>
      <c r="H8260" s="6">
        <v>0.6481357008982207</v>
      </c>
    </row>
    <row r="8261" spans="1:8" x14ac:dyDescent="0.3">
      <c r="A8261" s="6">
        <v>0.43542261905860785</v>
      </c>
      <c r="B8261" s="6">
        <v>0.19065036729141327</v>
      </c>
      <c r="C8261" s="6">
        <v>9.7207331331598978E-2</v>
      </c>
      <c r="D8261" s="6">
        <v>0.18425073097331224</v>
      </c>
      <c r="E8261" s="6">
        <v>0.53337786516123686</v>
      </c>
      <c r="F8261" s="6">
        <v>1.4968197621618986</v>
      </c>
      <c r="G8261" s="6">
        <v>0.44391199227573619</v>
      </c>
      <c r="H8261" s="6">
        <v>0.57751759844239647</v>
      </c>
    </row>
    <row r="8262" spans="1:8" x14ac:dyDescent="0.3">
      <c r="A8262" s="6">
        <v>2.1379424791038528</v>
      </c>
      <c r="B8262" s="6">
        <v>1.0950332920346288</v>
      </c>
      <c r="C8262" s="6">
        <v>1.2549146692267679</v>
      </c>
      <c r="D8262" s="6">
        <v>1.3332795160305033</v>
      </c>
      <c r="E8262" s="6">
        <v>2.126527150407485</v>
      </c>
      <c r="F8262" s="6">
        <v>0.58707582037375483</v>
      </c>
      <c r="G8262" s="6">
        <v>1.1953783958687387</v>
      </c>
      <c r="H8262" s="6">
        <v>7.3290650226218168E-2</v>
      </c>
    </row>
    <row r="8263" spans="1:8" x14ac:dyDescent="0.3">
      <c r="A8263" s="6">
        <v>-0.34881095578410526</v>
      </c>
      <c r="B8263" s="6">
        <v>0.94613677378741856</v>
      </c>
      <c r="C8263" s="6">
        <v>1.3445566710421324</v>
      </c>
      <c r="D8263" s="6">
        <v>1.8912027533308857</v>
      </c>
      <c r="E8263" s="6">
        <v>1.942174864329832</v>
      </c>
      <c r="F8263" s="6">
        <v>2.0925402934699493</v>
      </c>
      <c r="G8263" s="6">
        <v>1.790627286987589</v>
      </c>
      <c r="H8263" s="6">
        <v>0.70667597326328269</v>
      </c>
    </row>
    <row r="8264" spans="1:8" x14ac:dyDescent="0.3">
      <c r="A8264" s="6">
        <v>-0.18412782432832042</v>
      </c>
      <c r="B8264" s="6">
        <v>0.38620809476094881</v>
      </c>
      <c r="C8264" s="6">
        <v>0.32049036520556884</v>
      </c>
      <c r="D8264" s="6">
        <v>0.95209895462115113</v>
      </c>
      <c r="E8264" s="6">
        <v>1.3771792208420752</v>
      </c>
      <c r="F8264" s="6">
        <v>1.8032149658198255</v>
      </c>
      <c r="G8264" s="6">
        <v>0.28347970265093775</v>
      </c>
      <c r="H8264" s="6">
        <v>1.4027804267757689</v>
      </c>
    </row>
    <row r="8265" spans="1:8" x14ac:dyDescent="0.3">
      <c r="A8265" s="6">
        <v>1.226431370572612</v>
      </c>
      <c r="B8265" s="6">
        <v>1.1084804749394328</v>
      </c>
      <c r="C8265" s="6">
        <v>0.69444367945594776</v>
      </c>
      <c r="D8265" s="6">
        <v>2.5207367690611671</v>
      </c>
      <c r="E8265" s="6">
        <v>1.2038866328809898</v>
      </c>
      <c r="F8265" s="6">
        <v>0.84377601612337694</v>
      </c>
      <c r="G8265" s="6">
        <v>3.6193247152294328E-2</v>
      </c>
      <c r="H8265" s="6">
        <v>0.35007978242598181</v>
      </c>
    </row>
    <row r="8266" spans="1:8" x14ac:dyDescent="0.3">
      <c r="A8266" s="6">
        <v>0.9458657227081444</v>
      </c>
      <c r="B8266" s="6">
        <v>2.4754693255571034</v>
      </c>
      <c r="C8266" s="6">
        <v>1.0721522663999443</v>
      </c>
      <c r="D8266" s="6">
        <v>6.5121084463467982E-2</v>
      </c>
      <c r="E8266" s="6">
        <v>0.62324340234491848</v>
      </c>
      <c r="F8266" s="6">
        <v>0.31516209192425149</v>
      </c>
      <c r="G8266" s="6">
        <v>1.4190811061530089</v>
      </c>
      <c r="H8266" s="6">
        <v>0.89603061155131802</v>
      </c>
    </row>
    <row r="8267" spans="1:8" x14ac:dyDescent="0.3">
      <c r="A8267" s="6">
        <v>0.28352959230239938</v>
      </c>
      <c r="B8267" s="6">
        <v>0.37909291610326418</v>
      </c>
      <c r="C8267" s="6">
        <v>3.1042505093952437</v>
      </c>
      <c r="D8267" s="6">
        <v>9.3602622072926023E-2</v>
      </c>
      <c r="E8267" s="6">
        <v>-9.043160175074505E-2</v>
      </c>
      <c r="F8267" s="6">
        <v>-0.3415533782868525</v>
      </c>
      <c r="G8267" s="6">
        <v>1.9016286461693079</v>
      </c>
      <c r="H8267" s="6">
        <v>1.8332754274597924</v>
      </c>
    </row>
    <row r="8268" spans="1:8" x14ac:dyDescent="0.3">
      <c r="A8268" s="6">
        <v>1.3363370966768753</v>
      </c>
      <c r="B8268" s="6">
        <v>8.9412346583359836E-2</v>
      </c>
      <c r="C8268" s="6">
        <v>0.43595807761128469</v>
      </c>
      <c r="D8268" s="6">
        <v>1.2241721208084921</v>
      </c>
      <c r="E8268" s="6">
        <v>2.1721191639080288</v>
      </c>
      <c r="F8268" s="6">
        <v>0.27331934033726701</v>
      </c>
      <c r="G8268" s="6">
        <v>1.4682198721826794</v>
      </c>
      <c r="H8268" s="6">
        <v>9.0098464644534859E-2</v>
      </c>
    </row>
    <row r="8269" spans="1:8" x14ac:dyDescent="0.3">
      <c r="A8269" s="6">
        <v>0.16283532939581191</v>
      </c>
      <c r="B8269" s="6">
        <v>-0.31487975055995088</v>
      </c>
      <c r="C8269" s="6">
        <v>1.4077141779965678</v>
      </c>
      <c r="D8269" s="6">
        <v>0.29051917482854528</v>
      </c>
      <c r="E8269" s="6">
        <v>0.10911747209948841</v>
      </c>
      <c r="F8269" s="6">
        <v>1.953552386898368</v>
      </c>
      <c r="G8269" s="6">
        <v>1.4843672526294602</v>
      </c>
      <c r="H8269" s="6">
        <v>2.4092103828259241</v>
      </c>
    </row>
    <row r="8270" spans="1:8" x14ac:dyDescent="0.3">
      <c r="A8270" s="6">
        <v>0.35400175803538247</v>
      </c>
      <c r="B8270" s="6">
        <v>0.28747692514798084</v>
      </c>
      <c r="C8270" s="6">
        <v>1.0478528603466486</v>
      </c>
      <c r="D8270" s="6">
        <v>0.67302956748798348</v>
      </c>
      <c r="E8270" s="6">
        <v>0.55008987202308679</v>
      </c>
      <c r="F8270" s="6">
        <v>0.26924367511523051</v>
      </c>
      <c r="G8270" s="6">
        <v>-0.56494159985757286</v>
      </c>
      <c r="H8270" s="6">
        <v>0.55359250578665942</v>
      </c>
    </row>
    <row r="8271" spans="1:8" x14ac:dyDescent="0.3">
      <c r="A8271" s="6">
        <v>2.7180760256158689</v>
      </c>
      <c r="B8271" s="6">
        <v>1.4580445442859697</v>
      </c>
      <c r="C8271" s="6">
        <v>-1.3939079231985789</v>
      </c>
      <c r="D8271" s="6">
        <v>-2.136090865949769E-2</v>
      </c>
      <c r="E8271" s="6">
        <v>0.23814825237412196</v>
      </c>
      <c r="F8271" s="6">
        <v>0.89974555779488585</v>
      </c>
      <c r="G8271" s="6">
        <v>-1.167483805104452</v>
      </c>
      <c r="H8271" s="6">
        <v>0.53169753861158664</v>
      </c>
    </row>
    <row r="8272" spans="1:8" x14ac:dyDescent="0.3">
      <c r="A8272" s="6">
        <v>1.5473894242512238</v>
      </c>
      <c r="B8272" s="6">
        <v>0.6722085837085976</v>
      </c>
      <c r="C8272" s="6">
        <v>0.35852926086375037</v>
      </c>
      <c r="D8272" s="6">
        <v>-6.4519475821374739E-2</v>
      </c>
      <c r="E8272" s="6">
        <v>6.4631391418308315E-3</v>
      </c>
      <c r="F8272" s="6">
        <v>-2.5232961760697004E-2</v>
      </c>
      <c r="G8272" s="6">
        <v>-0.17529235108417285</v>
      </c>
      <c r="H8272" s="6">
        <v>0.81064371933991797</v>
      </c>
    </row>
    <row r="8273" spans="1:8" x14ac:dyDescent="0.3">
      <c r="A8273" s="6">
        <v>1.4830800945239355</v>
      </c>
      <c r="B8273" s="6">
        <v>0.36991788740195825</v>
      </c>
      <c r="C8273" s="6">
        <v>0.69029274446476108</v>
      </c>
      <c r="D8273" s="6">
        <v>-0.41752393166621538</v>
      </c>
      <c r="E8273" s="6">
        <v>-0.66215628271432281</v>
      </c>
      <c r="F8273" s="6">
        <v>-0.20522078365507268</v>
      </c>
      <c r="G8273" s="6">
        <v>0.96436525485118163</v>
      </c>
      <c r="H8273" s="6">
        <v>9.5050985721316206E-2</v>
      </c>
    </row>
    <row r="8274" spans="1:8" x14ac:dyDescent="0.3">
      <c r="A8274" s="6">
        <v>1.7883431173161974</v>
      </c>
      <c r="B8274" s="6">
        <v>1.5525598968379888</v>
      </c>
      <c r="C8274" s="6">
        <v>0.72086563032152817</v>
      </c>
      <c r="D8274" s="6">
        <v>1.1452768113898668</v>
      </c>
      <c r="E8274" s="6">
        <v>-0.69771299592432645</v>
      </c>
      <c r="F8274" s="6">
        <v>1.0636499540309194</v>
      </c>
      <c r="G8274" s="6">
        <v>2.3083839101942241</v>
      </c>
      <c r="H8274" s="6">
        <v>2.282998824147108</v>
      </c>
    </row>
    <row r="8275" spans="1:8" x14ac:dyDescent="0.3">
      <c r="A8275" s="6">
        <v>0.51348266783057817</v>
      </c>
      <c r="B8275" s="6">
        <v>1.0942714853010989</v>
      </c>
      <c r="C8275" s="6">
        <v>-0.1082874423424377</v>
      </c>
      <c r="D8275" s="6">
        <v>-0.95269789438953989</v>
      </c>
      <c r="E8275" s="6">
        <v>-5.1118965184778431E-2</v>
      </c>
      <c r="F8275" s="6">
        <v>0.27027676007153606</v>
      </c>
      <c r="G8275" s="6">
        <v>-1.1719391954144014</v>
      </c>
      <c r="H8275" s="6">
        <v>1.6520556866023668</v>
      </c>
    </row>
    <row r="8276" spans="1:8" x14ac:dyDescent="0.3">
      <c r="A8276" s="6">
        <v>0.14974759277494665</v>
      </c>
      <c r="B8276" s="6">
        <v>-0.12729645083803764</v>
      </c>
      <c r="C8276" s="6">
        <v>0.44519726088698275</v>
      </c>
      <c r="D8276" s="6">
        <v>-0.5211464761870912</v>
      </c>
      <c r="E8276" s="6">
        <v>0.99697291728627446</v>
      </c>
      <c r="F8276" s="6">
        <v>1.4186076769313209</v>
      </c>
      <c r="G8276" s="6">
        <v>2.8911555269288893</v>
      </c>
      <c r="H8276" s="6">
        <v>2.0323003220146303</v>
      </c>
    </row>
    <row r="8277" spans="1:8" x14ac:dyDescent="0.3">
      <c r="A8277" s="6">
        <v>1.6865328880818229</v>
      </c>
      <c r="B8277" s="6">
        <v>1.7178076801668265</v>
      </c>
      <c r="C8277" s="6">
        <v>2.5392078262549216</v>
      </c>
      <c r="D8277" s="6">
        <v>-0.61745212360072976</v>
      </c>
      <c r="E8277" s="6">
        <v>2.1803423183470283</v>
      </c>
      <c r="F8277" s="6">
        <v>0.58699304656778428</v>
      </c>
      <c r="G8277" s="6">
        <v>0.32437956152933589</v>
      </c>
      <c r="H8277" s="6">
        <v>0.59550092225678131</v>
      </c>
    </row>
    <row r="8278" spans="1:8" x14ac:dyDescent="0.3">
      <c r="A8278" s="6">
        <v>-1.0245859546079299</v>
      </c>
      <c r="B8278" s="6">
        <v>1.5742193366972592</v>
      </c>
      <c r="C8278" s="6">
        <v>1.212231218730385</v>
      </c>
      <c r="D8278" s="6">
        <v>2.016974496222006</v>
      </c>
      <c r="E8278" s="6">
        <v>1.0943199947459572</v>
      </c>
      <c r="F8278" s="6">
        <v>3.2477711456517122E-2</v>
      </c>
      <c r="G8278" s="6">
        <v>1.8308963209237112</v>
      </c>
      <c r="H8278" s="6">
        <v>0.51906627328205879</v>
      </c>
    </row>
    <row r="8279" spans="1:8" x14ac:dyDescent="0.3">
      <c r="A8279" s="6">
        <v>1.6707993862889516</v>
      </c>
      <c r="B8279" s="6">
        <v>6.0913934459265406E-2</v>
      </c>
      <c r="C8279" s="6">
        <v>1.5940913452095349</v>
      </c>
      <c r="D8279" s="6">
        <v>2.2462538714652966</v>
      </c>
      <c r="E8279" s="6">
        <v>2.2380424087451249</v>
      </c>
      <c r="F8279" s="6">
        <v>1.2707838617431086</v>
      </c>
      <c r="G8279" s="6">
        <v>1.6609244541091437</v>
      </c>
      <c r="H8279" s="6">
        <v>0.81737653335503346</v>
      </c>
    </row>
    <row r="8280" spans="1:8" x14ac:dyDescent="0.3">
      <c r="A8280" s="6">
        <v>0.65705698726638284</v>
      </c>
      <c r="B8280" s="6">
        <v>1.2375654400371752</v>
      </c>
      <c r="C8280" s="6">
        <v>2.2054784199284669</v>
      </c>
      <c r="D8280" s="6">
        <v>1.1501601877486989</v>
      </c>
      <c r="E8280" s="6">
        <v>1.9106033911466895</v>
      </c>
      <c r="F8280" s="6">
        <v>0.63852530427056808</v>
      </c>
      <c r="G8280" s="6">
        <v>0.53353633547098567</v>
      </c>
      <c r="H8280" s="6">
        <v>-0.41968789380581295</v>
      </c>
    </row>
    <row r="8281" spans="1:8" x14ac:dyDescent="0.3">
      <c r="A8281" s="6">
        <v>0.17572058168804816</v>
      </c>
      <c r="B8281" s="6">
        <v>0.65487969807661739</v>
      </c>
      <c r="C8281" s="6">
        <v>1.2641834500220228</v>
      </c>
      <c r="D8281" s="6">
        <v>-0.12364756484989903</v>
      </c>
      <c r="E8281" s="6">
        <v>0.35640731445968793</v>
      </c>
      <c r="F8281" s="6">
        <v>0.24447749274694974</v>
      </c>
      <c r="G8281" s="6">
        <v>-0.27511219458822489</v>
      </c>
      <c r="H8281" s="6">
        <v>0.75804096449088609</v>
      </c>
    </row>
    <row r="8282" spans="1:8" x14ac:dyDescent="0.3">
      <c r="A8282" s="6">
        <v>1.3733942648062558</v>
      </c>
      <c r="B8282" s="6">
        <v>1.0444196507439301</v>
      </c>
      <c r="C8282" s="6">
        <v>0.12574577423714728</v>
      </c>
      <c r="D8282" s="6">
        <v>-1.045284045355745</v>
      </c>
      <c r="E8282" s="6">
        <v>0.20820127735958871</v>
      </c>
      <c r="F8282" s="6">
        <v>0.18066337608451011</v>
      </c>
      <c r="G8282" s="6">
        <v>-0.71185106088195216</v>
      </c>
      <c r="H8282" s="6">
        <v>-7.7418608290841795E-2</v>
      </c>
    </row>
    <row r="8283" spans="1:8" x14ac:dyDescent="0.3">
      <c r="A8283" s="6">
        <v>0.72243147604978719</v>
      </c>
      <c r="B8283" s="6">
        <v>0.85974540245172859</v>
      </c>
      <c r="C8283" s="6">
        <v>0.7748117967866307</v>
      </c>
      <c r="D8283" s="6">
        <v>1.4730052473134025</v>
      </c>
      <c r="E8283" s="6">
        <v>1.650318547883753</v>
      </c>
      <c r="F8283" s="6">
        <v>1.7562193614243422</v>
      </c>
      <c r="G8283" s="6">
        <v>1.4290757958741431</v>
      </c>
      <c r="H8283" s="6">
        <v>0.131423397475527</v>
      </c>
    </row>
    <row r="8284" spans="1:8" x14ac:dyDescent="0.3">
      <c r="A8284" s="6">
        <v>-0.48881762572833676</v>
      </c>
      <c r="B8284" s="6">
        <v>1.6932511533931836</v>
      </c>
      <c r="C8284" s="6">
        <v>0.70613784413576319</v>
      </c>
      <c r="D8284" s="6">
        <v>0.28508657013257743</v>
      </c>
      <c r="E8284" s="6">
        <v>0.21576003305515679</v>
      </c>
      <c r="F8284" s="6">
        <v>1.6206756876784514</v>
      </c>
      <c r="G8284" s="6">
        <v>2.4031513254874541</v>
      </c>
      <c r="H8284" s="6">
        <v>6.8542808704906588E-2</v>
      </c>
    </row>
    <row r="8285" spans="1:8" x14ac:dyDescent="0.3">
      <c r="A8285" s="6">
        <v>0.65229047100301862</v>
      </c>
      <c r="B8285" s="6">
        <v>-0.37618994970690356</v>
      </c>
      <c r="C8285" s="6">
        <v>2.0965260875902749</v>
      </c>
      <c r="D8285" s="6">
        <v>1.4323811546749059</v>
      </c>
      <c r="E8285" s="6">
        <v>0.33800327348170955</v>
      </c>
      <c r="F8285" s="6">
        <v>1.2855550468059422</v>
      </c>
      <c r="G8285" s="6">
        <v>1.4879263208086444</v>
      </c>
      <c r="H8285" s="6">
        <v>0.68279775596927239</v>
      </c>
    </row>
    <row r="8286" spans="1:8" x14ac:dyDescent="0.3">
      <c r="A8286" s="6">
        <v>0.66049523851134906</v>
      </c>
      <c r="B8286" s="6">
        <v>0.36676359364446143</v>
      </c>
      <c r="C8286" s="6">
        <v>1.0151179500529259</v>
      </c>
      <c r="D8286" s="6">
        <v>1.1315644428621858</v>
      </c>
      <c r="E8286" s="6">
        <v>0.87390450394329056</v>
      </c>
      <c r="F8286" s="6">
        <v>-0.40943542066414862</v>
      </c>
      <c r="G8286" s="6">
        <v>-1.7524240289745843</v>
      </c>
      <c r="H8286" s="6">
        <v>-0.39281795141725884</v>
      </c>
    </row>
    <row r="8287" spans="1:8" x14ac:dyDescent="0.3">
      <c r="A8287" s="6">
        <v>-0.32172982290010199</v>
      </c>
      <c r="B8287" s="6">
        <v>-0.4144614271162691</v>
      </c>
      <c r="C8287" s="6">
        <v>0.48593500729963129</v>
      </c>
      <c r="D8287" s="6">
        <v>-9.6015853405543305E-2</v>
      </c>
      <c r="E8287" s="6">
        <v>1.0192696144294517</v>
      </c>
      <c r="F8287" s="6">
        <v>5.1613002664467555E-2</v>
      </c>
      <c r="G8287" s="6">
        <v>0.55591296341350516</v>
      </c>
      <c r="H8287" s="6">
        <v>0.38985348708717404</v>
      </c>
    </row>
    <row r="8288" spans="1:8" x14ac:dyDescent="0.3">
      <c r="A8288" s="6">
        <v>0.65978244544856957</v>
      </c>
      <c r="B8288" s="6">
        <v>0.97418403557944644</v>
      </c>
      <c r="C8288" s="6">
        <v>0.46738931984151022</v>
      </c>
      <c r="D8288" s="6">
        <v>6.2590351687618062E-2</v>
      </c>
      <c r="E8288" s="6">
        <v>0.65000862377082846</v>
      </c>
      <c r="F8288" s="6">
        <v>-0.90412474946482901</v>
      </c>
      <c r="G8288" s="6">
        <v>0.74751356883850528</v>
      </c>
      <c r="H8288" s="6">
        <v>0.55147109814286344</v>
      </c>
    </row>
    <row r="8289" spans="1:8" x14ac:dyDescent="0.3">
      <c r="A8289" s="6">
        <v>1.1887214237778405</v>
      </c>
      <c r="B8289" s="6">
        <v>0.50283236719444202</v>
      </c>
      <c r="C8289" s="6">
        <v>-0.8668514150009462</v>
      </c>
      <c r="D8289" s="6">
        <v>0.64373704674226495</v>
      </c>
      <c r="E8289" s="6">
        <v>1.0368900180233875</v>
      </c>
      <c r="F8289" s="6">
        <v>1.0151446231926764E-2</v>
      </c>
      <c r="G8289" s="6">
        <v>1.0986309203462767</v>
      </c>
      <c r="H8289" s="6">
        <v>-0.3061407708433076</v>
      </c>
    </row>
    <row r="8290" spans="1:8" x14ac:dyDescent="0.3">
      <c r="A8290" s="6">
        <v>0.71208834034235513</v>
      </c>
      <c r="B8290" s="6">
        <v>1.6958373885910278</v>
      </c>
      <c r="C8290" s="6">
        <v>0.75640112033503459</v>
      </c>
      <c r="D8290" s="6">
        <v>-0.34540419805890576</v>
      </c>
      <c r="E8290" s="6">
        <v>-3.040484583521863E-2</v>
      </c>
      <c r="F8290" s="6">
        <v>0.58415648694035849</v>
      </c>
      <c r="G8290" s="6">
        <v>1.7174387177264974</v>
      </c>
      <c r="H8290" s="6">
        <v>0.40950573195760487</v>
      </c>
    </row>
    <row r="8291" spans="1:8" x14ac:dyDescent="0.3">
      <c r="A8291" s="6">
        <v>0.65203088555855671</v>
      </c>
      <c r="B8291" s="6">
        <v>-0.92043799817224314</v>
      </c>
      <c r="C8291" s="6">
        <v>1.1249783352926335</v>
      </c>
      <c r="D8291" s="6">
        <v>1.0228814724588882</v>
      </c>
      <c r="E8291" s="6">
        <v>1.1433348492863062</v>
      </c>
      <c r="F8291" s="6">
        <v>0.87710623835768131</v>
      </c>
      <c r="G8291" s="6">
        <v>0.84004941909469266</v>
      </c>
      <c r="H8291" s="6">
        <v>0.53703909305212338</v>
      </c>
    </row>
    <row r="8292" spans="1:8" x14ac:dyDescent="0.3">
      <c r="A8292" s="6">
        <v>0.20382323422757942</v>
      </c>
      <c r="B8292" s="6">
        <v>1.5062408938308023</v>
      </c>
      <c r="C8292" s="6">
        <v>0.1069810260964591</v>
      </c>
      <c r="D8292" s="6">
        <v>0.49771197857200633</v>
      </c>
      <c r="E8292" s="6">
        <v>0.74858160101364213</v>
      </c>
      <c r="F8292" s="6">
        <v>0.98244297080113141</v>
      </c>
      <c r="G8292" s="6">
        <v>0.53878990849689146</v>
      </c>
      <c r="H8292" s="6">
        <v>0.26709667713274388</v>
      </c>
    </row>
    <row r="8293" spans="1:8" x14ac:dyDescent="0.3">
      <c r="A8293" s="6">
        <v>-0.28519802676267902</v>
      </c>
      <c r="B8293" s="6">
        <v>2.1042163992303964</v>
      </c>
      <c r="C8293" s="6">
        <v>2.5432644535242708</v>
      </c>
      <c r="D8293" s="6">
        <v>1.3352399363956589</v>
      </c>
      <c r="E8293" s="6">
        <v>0.72683073533706677</v>
      </c>
      <c r="F8293" s="6">
        <v>-0.46406066402821056</v>
      </c>
      <c r="G8293" s="6">
        <v>-1.8103191732733903</v>
      </c>
      <c r="H8293" s="6">
        <v>-2.6007884395233525</v>
      </c>
    </row>
    <row r="8294" spans="1:8" x14ac:dyDescent="0.3">
      <c r="A8294" s="6">
        <v>0.77037059256982987</v>
      </c>
      <c r="B8294" s="6">
        <v>1.3261314415425602</v>
      </c>
      <c r="C8294" s="6">
        <v>-0.42496617639083201</v>
      </c>
      <c r="D8294" s="6">
        <v>1.2715986344427508</v>
      </c>
      <c r="E8294" s="6">
        <v>0.81886348679966403</v>
      </c>
      <c r="F8294" s="6">
        <v>-0.2558896732573237</v>
      </c>
      <c r="G8294" s="6">
        <v>-0.12996592737863943</v>
      </c>
      <c r="H8294" s="6">
        <v>0.56940606929998328</v>
      </c>
    </row>
    <row r="8295" spans="1:8" x14ac:dyDescent="0.3">
      <c r="A8295" s="6">
        <v>0.8630359094223583</v>
      </c>
      <c r="B8295" s="6">
        <v>0.57781735773234089</v>
      </c>
      <c r="C8295" s="6">
        <v>-0.18873893994442037</v>
      </c>
      <c r="D8295" s="6">
        <v>0.50273711105911434</v>
      </c>
      <c r="E8295" s="6">
        <v>-0.56241184673241773</v>
      </c>
      <c r="F8295" s="6">
        <v>0.3583012291333123</v>
      </c>
      <c r="G8295" s="6">
        <v>0.80653366147552419</v>
      </c>
      <c r="H8295" s="6">
        <v>0.45614334056472916</v>
      </c>
    </row>
    <row r="8296" spans="1:8" x14ac:dyDescent="0.3">
      <c r="A8296" s="6">
        <v>0.85696030921344868</v>
      </c>
      <c r="B8296" s="6">
        <v>-0.6084702966255785</v>
      </c>
      <c r="C8296" s="6">
        <v>2.4055523683546842</v>
      </c>
      <c r="D8296" s="6">
        <v>1.9368491996967043</v>
      </c>
      <c r="E8296" s="6">
        <v>1.3169209405858524</v>
      </c>
      <c r="F8296" s="6">
        <v>1.3247389260222806</v>
      </c>
      <c r="G8296" s="6">
        <v>0.73685561201867422</v>
      </c>
      <c r="H8296" s="6">
        <v>0.70935106213201393</v>
      </c>
    </row>
    <row r="8297" spans="1:8" x14ac:dyDescent="0.3">
      <c r="A8297" s="6">
        <v>0.22876440552249899</v>
      </c>
      <c r="B8297" s="6">
        <v>1.8191339803729103</v>
      </c>
      <c r="C8297" s="6">
        <v>1.0949868419623612</v>
      </c>
      <c r="D8297" s="6">
        <v>1.214117321732493</v>
      </c>
      <c r="E8297" s="6">
        <v>1.7680111227030357</v>
      </c>
      <c r="F8297" s="6">
        <v>2.6214771343643739</v>
      </c>
      <c r="G8297" s="6">
        <v>2.7526533946573268</v>
      </c>
      <c r="H8297" s="6">
        <v>0.3327784751298431</v>
      </c>
    </row>
    <row r="8298" spans="1:8" x14ac:dyDescent="0.3">
      <c r="A8298" s="6">
        <v>2.0377891736604301</v>
      </c>
      <c r="B8298" s="6">
        <v>-0.38585826370930676</v>
      </c>
      <c r="C8298" s="6">
        <v>-0.25497230826688322</v>
      </c>
      <c r="D8298" s="6">
        <v>1.0382340384414106</v>
      </c>
      <c r="E8298" s="6">
        <v>2.444095757295345</v>
      </c>
      <c r="F8298" s="6">
        <v>1.8066961489340878</v>
      </c>
      <c r="G8298" s="6">
        <v>1.8007230751348728</v>
      </c>
      <c r="H8298" s="6">
        <v>0.9465379641478977</v>
      </c>
    </row>
    <row r="8299" spans="1:8" x14ac:dyDescent="0.3">
      <c r="A8299" s="6">
        <v>0.64531773709498741</v>
      </c>
      <c r="B8299" s="6">
        <v>0.13142308454183749</v>
      </c>
      <c r="C8299" s="6">
        <v>1.9121620211729895</v>
      </c>
      <c r="D8299" s="6">
        <v>-0.18445414620259393</v>
      </c>
      <c r="E8299" s="6">
        <v>1.3395564147751391</v>
      </c>
      <c r="F8299" s="6">
        <v>0.33758786297852417</v>
      </c>
      <c r="G8299" s="6">
        <v>-0.19730443727117564</v>
      </c>
      <c r="H8299" s="6">
        <v>0.29335847475932425</v>
      </c>
    </row>
    <row r="8300" spans="1:8" x14ac:dyDescent="0.3">
      <c r="A8300" s="6">
        <v>1.7669195436981315</v>
      </c>
      <c r="B8300" s="6">
        <v>1.1366113079195184</v>
      </c>
      <c r="C8300" s="6">
        <v>0.77736029677599472</v>
      </c>
      <c r="D8300" s="6">
        <v>0.33331612719779891</v>
      </c>
      <c r="E8300" s="6">
        <v>1.0270858250776411</v>
      </c>
      <c r="F8300" s="6">
        <v>-3.3486341869780611E-2</v>
      </c>
      <c r="G8300" s="6">
        <v>0.86704002814878445</v>
      </c>
      <c r="H8300" s="6">
        <v>1.9159077859196563</v>
      </c>
    </row>
    <row r="8301" spans="1:8" x14ac:dyDescent="0.3">
      <c r="A8301" s="6">
        <v>0.8613722627977114</v>
      </c>
      <c r="B8301" s="6">
        <v>1.8941366005892943</v>
      </c>
      <c r="C8301" s="6">
        <v>1.9334075380614664</v>
      </c>
      <c r="D8301" s="6">
        <v>0.73891455950772522</v>
      </c>
      <c r="E8301" s="6">
        <v>8.7504576284019864E-3</v>
      </c>
      <c r="F8301" s="6">
        <v>1.3481938377131839</v>
      </c>
      <c r="G8301" s="6">
        <v>1.431530277314244</v>
      </c>
      <c r="H8301" s="6">
        <v>0.82418049502348489</v>
      </c>
    </row>
    <row r="8302" spans="1:8" x14ac:dyDescent="0.3">
      <c r="A8302" s="6">
        <v>1.5199611436685592</v>
      </c>
      <c r="B8302" s="6">
        <v>2.7947524188042445</v>
      </c>
      <c r="C8302" s="6">
        <v>1.9210926776024637</v>
      </c>
      <c r="D8302" s="6">
        <v>1.3886964118876639</v>
      </c>
      <c r="E8302" s="6">
        <v>2.9705490885606647</v>
      </c>
      <c r="F8302" s="6">
        <v>1.1097363923552352</v>
      </c>
      <c r="G8302" s="6">
        <v>1.2594544850242761</v>
      </c>
      <c r="H8302" s="6">
        <v>0.83551504719609504</v>
      </c>
    </row>
    <row r="8303" spans="1:8" x14ac:dyDescent="0.3">
      <c r="A8303" s="6">
        <v>0.7150859708235997</v>
      </c>
      <c r="B8303" s="6">
        <v>1.1022717407733897</v>
      </c>
      <c r="C8303" s="6">
        <v>0.73356257957502591</v>
      </c>
      <c r="D8303" s="6">
        <v>0.72318622665559029</v>
      </c>
      <c r="E8303" s="6">
        <v>0.83396142417801955</v>
      </c>
      <c r="F8303" s="6">
        <v>0.52593227185517177</v>
      </c>
      <c r="G8303" s="6">
        <v>0.8596244879629853</v>
      </c>
      <c r="H8303" s="6">
        <v>0.54612615058974034</v>
      </c>
    </row>
    <row r="8304" spans="1:8" x14ac:dyDescent="0.3">
      <c r="A8304" s="6">
        <v>0.90891248901746902</v>
      </c>
      <c r="B8304" s="6">
        <v>1.4937078931374437</v>
      </c>
      <c r="C8304" s="6">
        <v>2.4649815235822121</v>
      </c>
      <c r="D8304" s="6">
        <v>0.44521209716579763</v>
      </c>
      <c r="E8304" s="6">
        <v>2.3707345498382804</v>
      </c>
      <c r="F8304" s="6">
        <v>1.6200479732774951</v>
      </c>
      <c r="G8304" s="6">
        <v>1.5605410842332066</v>
      </c>
      <c r="H8304" s="6">
        <v>2.2158170911692334</v>
      </c>
    </row>
    <row r="8305" spans="1:8" x14ac:dyDescent="0.3">
      <c r="A8305" s="6">
        <v>1.4460043853344646</v>
      </c>
      <c r="B8305" s="6">
        <v>1.7291169671593278</v>
      </c>
      <c r="C8305" s="6">
        <v>1.0737662186003849</v>
      </c>
      <c r="D8305" s="6">
        <v>0.27566320132592859</v>
      </c>
      <c r="E8305" s="6">
        <v>1.3812229784467533</v>
      </c>
      <c r="F8305" s="6">
        <v>-0.22355955691246743</v>
      </c>
      <c r="G8305" s="6">
        <v>0.40234401968898942</v>
      </c>
      <c r="H8305" s="6">
        <v>-0.44132769825808771</v>
      </c>
    </row>
    <row r="8306" spans="1:8" x14ac:dyDescent="0.3">
      <c r="A8306" s="6">
        <v>1.1103862673255533</v>
      </c>
      <c r="B8306" s="6">
        <v>0.76953843102873754</v>
      </c>
      <c r="C8306" s="6">
        <v>-0.41281690322121245</v>
      </c>
      <c r="D8306" s="6">
        <v>0.52429501317728344</v>
      </c>
      <c r="E8306" s="6">
        <v>1.3768374752231511</v>
      </c>
      <c r="F8306" s="6">
        <v>0.19777719301681651</v>
      </c>
      <c r="G8306" s="6">
        <v>0.29153825007047152</v>
      </c>
      <c r="H8306" s="6">
        <v>1.2731336819675092</v>
      </c>
    </row>
    <row r="8307" spans="1:8" x14ac:dyDescent="0.3">
      <c r="A8307" s="6">
        <v>-0.15783459150944712</v>
      </c>
      <c r="B8307" s="6">
        <v>3.7236260007301625E-2</v>
      </c>
      <c r="C8307" s="6">
        <v>0.53721162388662047</v>
      </c>
      <c r="D8307" s="6">
        <v>-0.51538205206004295</v>
      </c>
      <c r="E8307" s="6">
        <v>-0.20210735115964673</v>
      </c>
      <c r="F8307" s="6">
        <v>0.61686581841639265</v>
      </c>
      <c r="G8307" s="6">
        <v>0.58609441938171136</v>
      </c>
      <c r="H8307" s="6">
        <v>0.20516365304077577</v>
      </c>
    </row>
    <row r="8308" spans="1:8" x14ac:dyDescent="0.3">
      <c r="A8308" s="6">
        <v>-0.39102254092284117</v>
      </c>
      <c r="B8308" s="6">
        <v>5.3025296099772135E-2</v>
      </c>
      <c r="C8308" s="6">
        <v>1.0845353698381395</v>
      </c>
      <c r="D8308" s="6">
        <v>1.2019949293584737</v>
      </c>
      <c r="E8308" s="6">
        <v>3.4019712054402351E-2</v>
      </c>
      <c r="F8308" s="6">
        <v>-0.45750505356478799</v>
      </c>
      <c r="G8308" s="6">
        <v>0.56184232821988855</v>
      </c>
      <c r="H8308" s="6">
        <v>1.7934519109274185</v>
      </c>
    </row>
    <row r="8309" spans="1:8" x14ac:dyDescent="0.3">
      <c r="A8309" s="6">
        <v>0.20483624616131302</v>
      </c>
      <c r="B8309" s="6">
        <v>-2.3840700912840296E-2</v>
      </c>
      <c r="C8309" s="6">
        <v>-0.61371249651615545</v>
      </c>
      <c r="D8309" s="6">
        <v>0.11454918722884622</v>
      </c>
      <c r="E8309" s="6">
        <v>0.9580605818125485</v>
      </c>
      <c r="F8309" s="6">
        <v>1.0190616123663101</v>
      </c>
      <c r="G8309" s="6">
        <v>-1.2246455384928443</v>
      </c>
      <c r="H8309" s="6">
        <v>-0.85951865385312154</v>
      </c>
    </row>
    <row r="8310" spans="1:8" x14ac:dyDescent="0.3">
      <c r="A8310" s="6">
        <v>0.75991378425769707</v>
      </c>
      <c r="B8310" s="6">
        <v>0.70590934998547905</v>
      </c>
      <c r="C8310" s="6">
        <v>2.0982862540001985</v>
      </c>
      <c r="D8310" s="6">
        <v>1.5602926895366902</v>
      </c>
      <c r="E8310" s="6">
        <v>1.1199262006686954</v>
      </c>
      <c r="F8310" s="6">
        <v>0.368460239380205</v>
      </c>
      <c r="G8310" s="6">
        <v>2.0845583700237449</v>
      </c>
      <c r="H8310" s="6">
        <v>0.48919130170021907</v>
      </c>
    </row>
    <row r="8311" spans="1:8" x14ac:dyDescent="0.3">
      <c r="A8311" s="6">
        <v>1.8344172805657157</v>
      </c>
      <c r="B8311" s="6">
        <v>1.8865610320110302</v>
      </c>
      <c r="C8311" s="6">
        <v>2.0325959702720851</v>
      </c>
      <c r="D8311" s="6">
        <v>2.5023038933646573</v>
      </c>
      <c r="E8311" s="6">
        <v>2.2492547455300564</v>
      </c>
      <c r="F8311" s="6">
        <v>1.0810759247130561</v>
      </c>
      <c r="G8311" s="6">
        <v>0.7111152883194477</v>
      </c>
      <c r="H8311" s="6">
        <v>0.57260410548480833</v>
      </c>
    </row>
    <row r="8312" spans="1:8" x14ac:dyDescent="0.3">
      <c r="A8312" s="6">
        <v>1.418739896510288</v>
      </c>
      <c r="B8312" s="6">
        <v>0.73225999670094</v>
      </c>
      <c r="C8312" s="6">
        <v>1.0101580498126699</v>
      </c>
      <c r="D8312" s="6">
        <v>1.3658476018298313</v>
      </c>
      <c r="E8312" s="6">
        <v>0.75406129510304043</v>
      </c>
      <c r="F8312" s="6">
        <v>1.0583436260254162</v>
      </c>
      <c r="G8312" s="6">
        <v>0.83430239343948109</v>
      </c>
      <c r="H8312" s="6">
        <v>0.7783289769281313</v>
      </c>
    </row>
    <row r="8313" spans="1:8" x14ac:dyDescent="0.3">
      <c r="A8313" s="6">
        <v>1.8888820782842364</v>
      </c>
      <c r="B8313" s="6">
        <v>-0.50467814005889344</v>
      </c>
      <c r="C8313" s="6">
        <v>-0.8083406163181529</v>
      </c>
      <c r="D8313" s="6">
        <v>1.158395678783426</v>
      </c>
      <c r="E8313" s="6">
        <v>1.1234787154819612</v>
      </c>
      <c r="F8313" s="6">
        <v>0.52794464357247473</v>
      </c>
      <c r="G8313" s="6">
        <v>0.56321070670553841</v>
      </c>
      <c r="H8313" s="6">
        <v>0.41366899272814561</v>
      </c>
    </row>
    <row r="8314" spans="1:8" x14ac:dyDescent="0.3">
      <c r="A8314" s="6">
        <v>0.48371902584881016</v>
      </c>
      <c r="B8314" s="6">
        <v>0.50162214960738349</v>
      </c>
      <c r="C8314" s="6">
        <v>-0.51831905922112897</v>
      </c>
      <c r="D8314" s="6">
        <v>0.30722914771663495</v>
      </c>
      <c r="E8314" s="6">
        <v>1.0958848942759307</v>
      </c>
      <c r="F8314" s="6">
        <v>0.21677394220866242</v>
      </c>
      <c r="G8314" s="6">
        <v>-0.23775371439914084</v>
      </c>
      <c r="H8314" s="6">
        <v>0.74531533237572378</v>
      </c>
    </row>
    <row r="8315" spans="1:8" x14ac:dyDescent="0.3">
      <c r="A8315" s="6">
        <v>0.95417969197554731</v>
      </c>
      <c r="B8315" s="6">
        <v>0.95467842206331854</v>
      </c>
      <c r="C8315" s="6">
        <v>1.3435878954816123</v>
      </c>
      <c r="D8315" s="6">
        <v>2.3824067038358581</v>
      </c>
      <c r="E8315" s="6">
        <v>1.0137668093454526</v>
      </c>
      <c r="F8315" s="6">
        <v>-0.7419890743539117</v>
      </c>
      <c r="G8315" s="6">
        <v>-0.96932088173817288</v>
      </c>
      <c r="H8315" s="6">
        <v>-1.4946988933098568</v>
      </c>
    </row>
    <row r="8316" spans="1:8" x14ac:dyDescent="0.3">
      <c r="A8316" s="6">
        <v>0.7290643427154424</v>
      </c>
      <c r="B8316" s="6">
        <v>1.1126127824764795</v>
      </c>
      <c r="C8316" s="6">
        <v>-0.111797085950751</v>
      </c>
      <c r="D8316" s="6">
        <v>0.2029108659503045</v>
      </c>
      <c r="E8316" s="6">
        <v>1.2232850868135947</v>
      </c>
      <c r="F8316" s="6">
        <v>2.1622827243340943</v>
      </c>
      <c r="G8316" s="6">
        <v>-0.14331396644931327</v>
      </c>
      <c r="H8316" s="6">
        <v>1.404008638658008</v>
      </c>
    </row>
    <row r="8317" spans="1:8" x14ac:dyDescent="0.3">
      <c r="A8317" s="6">
        <v>1.2838138805175141</v>
      </c>
      <c r="B8317" s="6">
        <v>1.4053364759042566</v>
      </c>
      <c r="C8317" s="6">
        <v>1.2448576011038761</v>
      </c>
      <c r="D8317" s="6">
        <v>1.6276508761005519</v>
      </c>
      <c r="E8317" s="6">
        <v>-0.27780735009763258</v>
      </c>
      <c r="F8317" s="6">
        <v>0.58116852073786973</v>
      </c>
      <c r="G8317" s="6">
        <v>0.31958719135457592</v>
      </c>
      <c r="H8317" s="6">
        <v>1.4014207230790832</v>
      </c>
    </row>
    <row r="8318" spans="1:8" x14ac:dyDescent="0.3">
      <c r="A8318" s="6">
        <v>0.99721855049754282</v>
      </c>
      <c r="B8318" s="6">
        <v>0.63836228047805776</v>
      </c>
      <c r="C8318" s="6">
        <v>2.0260147377828575</v>
      </c>
      <c r="D8318" s="6">
        <v>2.3484582405196379</v>
      </c>
      <c r="E8318" s="6">
        <v>2.5303837960603328</v>
      </c>
      <c r="F8318" s="6">
        <v>1.9867497349034478</v>
      </c>
      <c r="G8318" s="6">
        <v>1.7419335090003973</v>
      </c>
      <c r="H8318" s="6">
        <v>1.5264090452839989</v>
      </c>
    </row>
    <row r="8319" spans="1:8" x14ac:dyDescent="0.3">
      <c r="A8319" s="6">
        <v>1.4487957449449558</v>
      </c>
      <c r="B8319" s="6">
        <v>0.63903522134288449</v>
      </c>
      <c r="C8319" s="6">
        <v>0.96756516960149597</v>
      </c>
      <c r="D8319" s="6">
        <v>0.4062971567438512</v>
      </c>
      <c r="E8319" s="6">
        <v>-1.2618352633944048</v>
      </c>
      <c r="F8319" s="6">
        <v>-0.30582759773651769</v>
      </c>
      <c r="G8319" s="6">
        <v>0.7143575424030173</v>
      </c>
      <c r="H8319" s="6">
        <v>0.63397665571291517</v>
      </c>
    </row>
    <row r="8320" spans="1:8" x14ac:dyDescent="0.3">
      <c r="A8320" s="6">
        <v>1.102019561168484</v>
      </c>
      <c r="B8320" s="6">
        <v>0.43098118387268508</v>
      </c>
      <c r="C8320" s="6">
        <v>0.56238637824164139</v>
      </c>
      <c r="D8320" s="6">
        <v>0.86637348129427671</v>
      </c>
      <c r="E8320" s="6">
        <v>-0.44867271691467936</v>
      </c>
      <c r="F8320" s="6">
        <v>-1.0637298998597016</v>
      </c>
      <c r="G8320" s="6">
        <v>-2.9144261680942307E-3</v>
      </c>
      <c r="H8320" s="6">
        <v>0.3456431469028689</v>
      </c>
    </row>
    <row r="8321" spans="1:8" x14ac:dyDescent="0.3">
      <c r="A8321" s="6">
        <v>0.15011609082700628</v>
      </c>
      <c r="B8321" s="6">
        <v>1.9198632280736216</v>
      </c>
      <c r="C8321" s="6">
        <v>1.9865940241466249</v>
      </c>
      <c r="D8321" s="6">
        <v>0.91466744950416623</v>
      </c>
      <c r="E8321" s="6">
        <v>0.47171162019536739</v>
      </c>
      <c r="F8321" s="6">
        <v>-0.32210466932444781</v>
      </c>
      <c r="G8321" s="6">
        <v>-0.79847214310508074</v>
      </c>
      <c r="H8321" s="6">
        <v>0.16495694577651909</v>
      </c>
    </row>
    <row r="8322" spans="1:8" x14ac:dyDescent="0.3">
      <c r="A8322" s="6">
        <v>0.89647728456538811</v>
      </c>
      <c r="B8322" s="6">
        <v>1.2711771956571389</v>
      </c>
      <c r="C8322" s="6">
        <v>0.41975453409056185</v>
      </c>
      <c r="D8322" s="6">
        <v>1.9669591642261524</v>
      </c>
      <c r="E8322" s="6">
        <v>1.5587821033004439</v>
      </c>
      <c r="F8322" s="6">
        <v>2.1746609663900132</v>
      </c>
      <c r="G8322" s="6">
        <v>0.86598598450507436</v>
      </c>
      <c r="H8322" s="6">
        <v>0.22387004796257737</v>
      </c>
    </row>
    <row r="8323" spans="1:8" x14ac:dyDescent="0.3">
      <c r="A8323" s="6">
        <v>0.7662467098195751</v>
      </c>
      <c r="B8323" s="6">
        <v>1.6235766330781773</v>
      </c>
      <c r="C8323" s="6">
        <v>1.4722109738171674</v>
      </c>
      <c r="D8323" s="6">
        <v>1.3048670388430643</v>
      </c>
      <c r="E8323" s="6">
        <v>0.75461073031812131</v>
      </c>
      <c r="F8323" s="6">
        <v>1.9514643074143723</v>
      </c>
      <c r="G8323" s="6">
        <v>0.81719153980072334</v>
      </c>
      <c r="H8323" s="6">
        <v>0.80222579845477715</v>
      </c>
    </row>
    <row r="8324" spans="1:8" x14ac:dyDescent="0.3">
      <c r="A8324" s="6">
        <v>1.4935557915006534</v>
      </c>
      <c r="B8324" s="6">
        <v>1.5097947141906638</v>
      </c>
      <c r="C8324" s="6">
        <v>2.2622045917641129</v>
      </c>
      <c r="D8324" s="6">
        <v>3.3124226267139716</v>
      </c>
      <c r="E8324" s="6">
        <v>2.1682292133788286</v>
      </c>
      <c r="F8324" s="6">
        <v>1.7143688123923624</v>
      </c>
      <c r="G8324" s="6">
        <v>0.36557479346922928</v>
      </c>
      <c r="H8324" s="6">
        <v>2.1163410422499438</v>
      </c>
    </row>
    <row r="8325" spans="1:8" x14ac:dyDescent="0.3">
      <c r="A8325" s="6">
        <v>0.52338907668530799</v>
      </c>
      <c r="B8325" s="6">
        <v>-1.7518541901469176E-2</v>
      </c>
      <c r="C8325" s="6">
        <v>4.6833835590329609E-2</v>
      </c>
      <c r="D8325" s="6">
        <v>1.4607823518896641</v>
      </c>
      <c r="E8325" s="6">
        <v>0.52088363428537854</v>
      </c>
      <c r="F8325" s="6">
        <v>1.7955060794443514</v>
      </c>
      <c r="G8325" s="6">
        <v>0.38427328251829213</v>
      </c>
      <c r="H8325" s="6">
        <v>1.4283506207703118</v>
      </c>
    </row>
    <row r="8326" spans="1:8" x14ac:dyDescent="0.3">
      <c r="A8326" s="6">
        <v>0.61379993498206054</v>
      </c>
      <c r="B8326" s="6">
        <v>1.1235734754433608</v>
      </c>
      <c r="C8326" s="6">
        <v>1.3877473084515071</v>
      </c>
      <c r="D8326" s="6">
        <v>-0.47316537508254086</v>
      </c>
      <c r="E8326" s="6">
        <v>2.184513056038162E-2</v>
      </c>
      <c r="F8326" s="6">
        <v>-0.49307252027673143</v>
      </c>
      <c r="G8326" s="6">
        <v>8.1466995943923037E-2</v>
      </c>
      <c r="H8326" s="6">
        <v>0.99130673847624673</v>
      </c>
    </row>
    <row r="8327" spans="1:8" x14ac:dyDescent="0.3">
      <c r="A8327" s="6">
        <v>1.2161308530875083</v>
      </c>
      <c r="B8327" s="6">
        <v>1.1033093007014361</v>
      </c>
      <c r="C8327" s="6">
        <v>2.7887477308553583</v>
      </c>
      <c r="D8327" s="6">
        <v>0.48717648442697264</v>
      </c>
      <c r="E8327" s="6">
        <v>0.60753706189241696</v>
      </c>
      <c r="F8327" s="6">
        <v>-0.44658542421311975</v>
      </c>
      <c r="G8327" s="6">
        <v>-0.28838727788256957</v>
      </c>
      <c r="H8327" s="6">
        <v>1.6017695266044507</v>
      </c>
    </row>
    <row r="8328" spans="1:8" x14ac:dyDescent="0.3">
      <c r="A8328" s="6">
        <v>0.32324359708935158</v>
      </c>
      <c r="B8328" s="6">
        <v>0.24217253170344855</v>
      </c>
      <c r="C8328" s="6">
        <v>-0.71272844653056799</v>
      </c>
      <c r="D8328" s="6">
        <v>1.2445001705873366</v>
      </c>
      <c r="E8328" s="6">
        <v>1.0019487622908094</v>
      </c>
      <c r="F8328" s="6">
        <v>0.84935096397444598</v>
      </c>
      <c r="G8328" s="6">
        <v>0.9617132631410843</v>
      </c>
      <c r="H8328" s="6">
        <v>1.0458096139414828</v>
      </c>
    </row>
    <row r="8329" spans="1:8" x14ac:dyDescent="0.3">
      <c r="A8329" s="6">
        <v>1.5088831658344404</v>
      </c>
      <c r="B8329" s="6">
        <v>0.95599105167503351</v>
      </c>
      <c r="C8329" s="6">
        <v>0.68599437074162328</v>
      </c>
      <c r="D8329" s="6">
        <v>1.722888051373388</v>
      </c>
      <c r="E8329" s="6">
        <v>2.8317818258710199</v>
      </c>
      <c r="F8329" s="6">
        <v>1.421016952343507</v>
      </c>
      <c r="G8329" s="6">
        <v>1.1347128081518658</v>
      </c>
      <c r="H8329" s="6">
        <v>0.3631579587281305</v>
      </c>
    </row>
    <row r="8330" spans="1:8" x14ac:dyDescent="0.3">
      <c r="A8330" s="6">
        <v>0.78032371427733105</v>
      </c>
      <c r="B8330" s="6">
        <v>0.87852669246113568</v>
      </c>
      <c r="C8330" s="6">
        <v>1.4715669614542852</v>
      </c>
      <c r="D8330" s="6">
        <v>2.9118449078610618</v>
      </c>
      <c r="E8330" s="6">
        <v>1.6974369635487374</v>
      </c>
      <c r="F8330" s="6">
        <v>0.71945215968858101</v>
      </c>
      <c r="G8330" s="6">
        <v>-0.41728581809548748</v>
      </c>
      <c r="H8330" s="6">
        <v>1.6450960002956312</v>
      </c>
    </row>
    <row r="8331" spans="1:8" x14ac:dyDescent="0.3">
      <c r="A8331" s="6">
        <v>0.15625697301458474</v>
      </c>
      <c r="B8331" s="6">
        <v>2.690181470934816E-2</v>
      </c>
      <c r="C8331" s="6">
        <v>1.5646595569381232</v>
      </c>
      <c r="D8331" s="6">
        <v>1.3790955698140379</v>
      </c>
      <c r="E8331" s="6">
        <v>-0.17019158954977498</v>
      </c>
      <c r="F8331" s="6">
        <v>0.15047809927249123</v>
      </c>
      <c r="G8331" s="6">
        <v>0.37559207195359295</v>
      </c>
      <c r="H8331" s="6">
        <v>1.4309549175813485</v>
      </c>
    </row>
    <row r="8332" spans="1:8" x14ac:dyDescent="0.3">
      <c r="A8332" s="6">
        <v>1.72067991276985</v>
      </c>
      <c r="B8332" s="6">
        <v>2.5103330826228984</v>
      </c>
      <c r="C8332" s="6">
        <v>1.3087924618207305</v>
      </c>
      <c r="D8332" s="6">
        <v>1.0939896902065689</v>
      </c>
      <c r="E8332" s="6">
        <v>0.22926560318422551</v>
      </c>
      <c r="F8332" s="6">
        <v>1.1937047445262972</v>
      </c>
      <c r="G8332" s="6">
        <v>1.9568484601402905</v>
      </c>
      <c r="H8332" s="6">
        <v>1.2323160454181208</v>
      </c>
    </row>
    <row r="8333" spans="1:8" x14ac:dyDescent="0.3">
      <c r="A8333" s="6">
        <v>-0.22387616901165197</v>
      </c>
      <c r="B8333" s="6">
        <v>2.0318071377249396</v>
      </c>
      <c r="C8333" s="6">
        <v>7.9888888586093776E-2</v>
      </c>
      <c r="D8333" s="6">
        <v>-0.14123203088059433</v>
      </c>
      <c r="E8333" s="6">
        <v>-4.2220860116054526E-2</v>
      </c>
      <c r="F8333" s="6">
        <v>-0.10323932379688139</v>
      </c>
      <c r="G8333" s="6">
        <v>-0.6984024404435687</v>
      </c>
      <c r="H8333" s="6">
        <v>-0.73005866099614891</v>
      </c>
    </row>
    <row r="8334" spans="1:8" x14ac:dyDescent="0.3">
      <c r="A8334" s="6">
        <v>0.53545403786770707</v>
      </c>
      <c r="B8334" s="6">
        <v>0.27505027830171247</v>
      </c>
      <c r="C8334" s="6">
        <v>-0.30538269287363817</v>
      </c>
      <c r="D8334" s="6">
        <v>0.5927362712931088</v>
      </c>
      <c r="E8334" s="6">
        <v>1.2806340342257339</v>
      </c>
      <c r="F8334" s="6">
        <v>1.2558329758835742</v>
      </c>
      <c r="G8334" s="6">
        <v>1.3452601162225313</v>
      </c>
      <c r="H8334" s="6">
        <v>1.0489309519025067</v>
      </c>
    </row>
    <row r="8335" spans="1:8" x14ac:dyDescent="0.3">
      <c r="A8335" s="6">
        <v>0.81605652971339537</v>
      </c>
      <c r="B8335" s="6">
        <v>1.3834386794852089</v>
      </c>
      <c r="C8335" s="6">
        <v>1.0926366484604029</v>
      </c>
      <c r="D8335" s="6">
        <v>-0.42873292729457368</v>
      </c>
      <c r="E8335" s="6">
        <v>0.66665276795739148</v>
      </c>
      <c r="F8335" s="6">
        <v>-1.2590689549155687</v>
      </c>
      <c r="G8335" s="6">
        <v>0.65742932874072135</v>
      </c>
      <c r="H8335" s="6">
        <v>0.3032774062749044</v>
      </c>
    </row>
    <row r="8336" spans="1:8" x14ac:dyDescent="0.3">
      <c r="A8336" s="6">
        <v>0.43715642807168942</v>
      </c>
      <c r="B8336" s="6">
        <v>0.54783854394668718</v>
      </c>
      <c r="C8336" s="6">
        <v>0.43085228557108751</v>
      </c>
      <c r="D8336" s="6">
        <v>1.0158174515342704</v>
      </c>
      <c r="E8336" s="6">
        <v>2.0598750945916056</v>
      </c>
      <c r="F8336" s="6">
        <v>-0.80252423311011722</v>
      </c>
      <c r="G8336" s="6">
        <v>0.15367931217518394</v>
      </c>
      <c r="H8336" s="6">
        <v>1.0391227646462942</v>
      </c>
    </row>
    <row r="8337" spans="1:8" x14ac:dyDescent="0.3">
      <c r="A8337" s="6">
        <v>-0.71457396476631141</v>
      </c>
      <c r="B8337" s="6">
        <v>-0.65136180546748579</v>
      </c>
      <c r="C8337" s="6">
        <v>0.75935594095202474</v>
      </c>
      <c r="D8337" s="6">
        <v>-1.2532595861666884E-2</v>
      </c>
      <c r="E8337" s="6">
        <v>-0.26747342963641985</v>
      </c>
      <c r="F8337" s="6">
        <v>0.46003735429692222</v>
      </c>
      <c r="G8337" s="6">
        <v>1.3785652933636265</v>
      </c>
      <c r="H8337" s="6">
        <v>-0.1652712269729032</v>
      </c>
    </row>
    <row r="8338" spans="1:8" x14ac:dyDescent="0.3">
      <c r="A8338" s="6">
        <v>-0.14316008646019562</v>
      </c>
      <c r="B8338" s="6">
        <v>-0.17286898624213054</v>
      </c>
      <c r="C8338" s="6">
        <v>0.38767197430532285</v>
      </c>
      <c r="D8338" s="6">
        <v>1.9498990466943984</v>
      </c>
      <c r="E8338" s="6">
        <v>0.21685095276628552</v>
      </c>
      <c r="F8338" s="6">
        <v>1.4704377706828309E-2</v>
      </c>
      <c r="G8338" s="6">
        <v>-1.0172442941113191E-2</v>
      </c>
      <c r="H8338" s="6">
        <v>0.8375935638274723</v>
      </c>
    </row>
    <row r="8339" spans="1:8" x14ac:dyDescent="0.3">
      <c r="A8339" s="6">
        <v>1.2638946333755159</v>
      </c>
      <c r="B8339" s="6">
        <v>0.56646730827742431</v>
      </c>
      <c r="C8339" s="6">
        <v>1.6803811625480187</v>
      </c>
      <c r="D8339" s="6">
        <v>2.6058346854332468</v>
      </c>
      <c r="E8339" s="6">
        <v>0.8497303960949476</v>
      </c>
      <c r="F8339" s="6">
        <v>-0.46094235438228015</v>
      </c>
      <c r="G8339" s="6">
        <v>1.2822168985535989</v>
      </c>
      <c r="H8339" s="6">
        <v>1.7790157762858994</v>
      </c>
    </row>
    <row r="8340" spans="1:8" x14ac:dyDescent="0.3">
      <c r="A8340" s="6">
        <v>-0.42708883477554926</v>
      </c>
      <c r="B8340" s="6">
        <v>0.44666224783645397</v>
      </c>
      <c r="C8340" s="6">
        <v>1.2846073886745097</v>
      </c>
      <c r="D8340" s="6">
        <v>1.5220850937107102</v>
      </c>
      <c r="E8340" s="6">
        <v>6.0149024838981102E-2</v>
      </c>
      <c r="F8340" s="6">
        <v>0.65870203302637065</v>
      </c>
      <c r="G8340" s="6">
        <v>0.27520570831112351</v>
      </c>
      <c r="H8340" s="6">
        <v>-0.22449690423786706</v>
      </c>
    </row>
    <row r="8341" spans="1:8" x14ac:dyDescent="0.3">
      <c r="A8341" s="6">
        <v>0.70969179648498637</v>
      </c>
      <c r="B8341" s="6">
        <v>0.78098996492987671</v>
      </c>
      <c r="C8341" s="6">
        <v>-0.55674727444874883</v>
      </c>
      <c r="D8341" s="6">
        <v>-0.77794411786094608</v>
      </c>
      <c r="E8341" s="6">
        <v>1.3026752562910566</v>
      </c>
      <c r="F8341" s="6">
        <v>3.6446735717117429E-2</v>
      </c>
      <c r="G8341" s="6">
        <v>0.59657236401754976</v>
      </c>
      <c r="H8341" s="6">
        <v>0.59821569438609179</v>
      </c>
    </row>
    <row r="8342" spans="1:8" x14ac:dyDescent="0.3">
      <c r="A8342" s="6">
        <v>0.23267360309014951</v>
      </c>
      <c r="B8342" s="6">
        <v>0.62612451387580514</v>
      </c>
      <c r="C8342" s="6">
        <v>0.56036359621296672</v>
      </c>
      <c r="D8342" s="6">
        <v>0.18594346468059797</v>
      </c>
      <c r="E8342" s="6">
        <v>0.87971820706793757</v>
      </c>
      <c r="F8342" s="6">
        <v>-0.32552266795732487</v>
      </c>
      <c r="G8342" s="6">
        <v>0.83149491183426949</v>
      </c>
      <c r="H8342" s="6">
        <v>-0.45126315319150689</v>
      </c>
    </row>
    <row r="8343" spans="1:8" x14ac:dyDescent="0.3">
      <c r="A8343" s="6">
        <v>-0.7876291670514135</v>
      </c>
      <c r="B8343" s="6">
        <v>2.1284688191071814</v>
      </c>
      <c r="C8343" s="6">
        <v>1.2844016438022949</v>
      </c>
      <c r="D8343" s="6">
        <v>1.3033714987974525</v>
      </c>
      <c r="E8343" s="6">
        <v>2.0810631961932491</v>
      </c>
      <c r="F8343" s="6">
        <v>1.6641430357130691</v>
      </c>
      <c r="G8343" s="6">
        <v>0.53835485825306106</v>
      </c>
      <c r="H8343" s="6">
        <v>-0.36548051499990597</v>
      </c>
    </row>
    <row r="8344" spans="1:8" x14ac:dyDescent="0.3">
      <c r="A8344" s="6">
        <v>0.67591508899166453</v>
      </c>
      <c r="B8344" s="6">
        <v>-0.714763246929777</v>
      </c>
      <c r="C8344" s="6">
        <v>-1.2818612216685215</v>
      </c>
      <c r="D8344" s="6">
        <v>0.86951403388041104</v>
      </c>
      <c r="E8344" s="6">
        <v>1.6044675867666891E-2</v>
      </c>
      <c r="F8344" s="6">
        <v>0.87593695866487842</v>
      </c>
      <c r="G8344" s="6">
        <v>-0.51745380367987059</v>
      </c>
      <c r="H8344" s="6">
        <v>-0.26961070592095238</v>
      </c>
    </row>
    <row r="8345" spans="1:8" x14ac:dyDescent="0.3">
      <c r="A8345" s="6">
        <v>-0.84614398238302968</v>
      </c>
      <c r="B8345" s="6">
        <v>-0.33343850194174574</v>
      </c>
      <c r="C8345" s="6">
        <v>-0.13291104554308031</v>
      </c>
      <c r="D8345" s="6">
        <v>-0.25441239421828521</v>
      </c>
      <c r="E8345" s="6">
        <v>-0.65231929482096951</v>
      </c>
      <c r="F8345" s="6">
        <v>-0.9706984077825791</v>
      </c>
      <c r="G8345" s="6">
        <v>0.82923568672419923</v>
      </c>
      <c r="H8345" s="6">
        <v>2.2818241848356084</v>
      </c>
    </row>
    <row r="8346" spans="1:8" x14ac:dyDescent="0.3">
      <c r="A8346" s="6">
        <v>1.8963710157210492</v>
      </c>
      <c r="B8346" s="6">
        <v>1.7278817960789459</v>
      </c>
      <c r="C8346" s="6">
        <v>1.0241139342183272</v>
      </c>
      <c r="D8346" s="6">
        <v>0.15685704591889227</v>
      </c>
      <c r="E8346" s="6">
        <v>2.0570945574554127</v>
      </c>
      <c r="F8346" s="6">
        <v>0.93198728971004885</v>
      </c>
      <c r="G8346" s="6">
        <v>1.7335381164613914</v>
      </c>
      <c r="H8346" s="6">
        <v>-1.7315472505295646</v>
      </c>
    </row>
    <row r="8347" spans="1:8" x14ac:dyDescent="0.3">
      <c r="A8347" s="6">
        <v>3.0033864623350475</v>
      </c>
      <c r="B8347" s="6">
        <v>1.8379095116496007</v>
      </c>
      <c r="C8347" s="6">
        <v>0.7286166214786941</v>
      </c>
      <c r="D8347" s="6">
        <v>-0.71906812872882719</v>
      </c>
      <c r="E8347" s="6">
        <v>0.10864304251327794</v>
      </c>
      <c r="F8347" s="6">
        <v>1.4777122584935429</v>
      </c>
      <c r="G8347" s="6">
        <v>0.53491859687066268</v>
      </c>
      <c r="H8347" s="6">
        <v>0.17767599899149922</v>
      </c>
    </row>
    <row r="8348" spans="1:8" x14ac:dyDescent="0.3">
      <c r="A8348" s="6">
        <v>0.97507479349858572</v>
      </c>
      <c r="B8348" s="6">
        <v>1.4849724447036303</v>
      </c>
      <c r="C8348" s="6">
        <v>1.0938542919883383</v>
      </c>
      <c r="D8348" s="6">
        <v>0.80641249438042395</v>
      </c>
      <c r="E8348" s="6">
        <v>-0.14197630438573605</v>
      </c>
      <c r="F8348" s="6">
        <v>0.8177581613563516</v>
      </c>
      <c r="G8348" s="6">
        <v>-1.2704767186179529</v>
      </c>
      <c r="H8348" s="6">
        <v>-8.0847946634735712E-2</v>
      </c>
    </row>
    <row r="8349" spans="1:8" x14ac:dyDescent="0.3">
      <c r="A8349" s="6">
        <v>0.67923232905782482</v>
      </c>
      <c r="B8349" s="6">
        <v>0.10242172707190611</v>
      </c>
      <c r="C8349" s="6">
        <v>-0.10560256846109883</v>
      </c>
      <c r="D8349" s="6">
        <v>-1.0617617600023679</v>
      </c>
      <c r="E8349" s="6">
        <v>0.34884770035959112</v>
      </c>
      <c r="F8349" s="6">
        <v>0.23324695781167082</v>
      </c>
      <c r="G8349" s="6">
        <v>0.81949664889380747</v>
      </c>
      <c r="H8349" s="6">
        <v>1.0260884939984662</v>
      </c>
    </row>
    <row r="8350" spans="1:8" x14ac:dyDescent="0.3">
      <c r="A8350" s="6">
        <v>0.96443735863331204</v>
      </c>
      <c r="B8350" s="6">
        <v>0.18113828169188972</v>
      </c>
      <c r="C8350" s="6">
        <v>-0.10491081102400579</v>
      </c>
      <c r="D8350" s="6">
        <v>1.676234255420586</v>
      </c>
      <c r="E8350" s="6">
        <v>0.86645713399124435</v>
      </c>
      <c r="F8350" s="6">
        <v>0.75022889988126551</v>
      </c>
      <c r="G8350" s="6">
        <v>1.9202390888486323</v>
      </c>
      <c r="H8350" s="6">
        <v>2.6711111750524386</v>
      </c>
    </row>
    <row r="8351" spans="1:8" x14ac:dyDescent="0.3">
      <c r="A8351" s="6">
        <v>0.31908427180875482</v>
      </c>
      <c r="B8351" s="6">
        <v>0.57173326001240321</v>
      </c>
      <c r="C8351" s="6">
        <v>-1.7404094511434169</v>
      </c>
      <c r="D8351" s="6">
        <v>-0.1658255147623614</v>
      </c>
      <c r="E8351" s="6">
        <v>2.028145027633137</v>
      </c>
      <c r="F8351" s="6">
        <v>1.8914748020393297</v>
      </c>
      <c r="G8351" s="6">
        <v>1.474090630977722</v>
      </c>
      <c r="H8351" s="6">
        <v>1.4924337890581776</v>
      </c>
    </row>
    <row r="8352" spans="1:8" x14ac:dyDescent="0.3">
      <c r="A8352" s="6">
        <v>0.91283699250380446</v>
      </c>
      <c r="B8352" s="6">
        <v>0.62395187611828073</v>
      </c>
      <c r="C8352" s="6">
        <v>0.29922334506756626</v>
      </c>
      <c r="D8352" s="6">
        <v>2.3485685946539183</v>
      </c>
      <c r="E8352" s="6">
        <v>1.031427483041137</v>
      </c>
      <c r="F8352" s="6">
        <v>1.7392546496547092</v>
      </c>
      <c r="G8352" s="6">
        <v>1.7138107502873718</v>
      </c>
      <c r="H8352" s="6">
        <v>0.32197554997771111</v>
      </c>
    </row>
    <row r="8353" spans="1:8" x14ac:dyDescent="0.3">
      <c r="A8353" s="6">
        <v>-0.83286573207907311</v>
      </c>
      <c r="B8353" s="6">
        <v>1.3517861094978665</v>
      </c>
      <c r="C8353" s="6">
        <v>0.25911998692780869</v>
      </c>
      <c r="D8353" s="6">
        <v>0.52280783649730855</v>
      </c>
      <c r="E8353" s="6">
        <v>2.0396996256469686</v>
      </c>
      <c r="F8353" s="6">
        <v>0.82352227076306916</v>
      </c>
      <c r="G8353" s="6">
        <v>0.65757661458897665</v>
      </c>
      <c r="H8353" s="6">
        <v>0.94760208700749993</v>
      </c>
    </row>
    <row r="8354" spans="1:8" x14ac:dyDescent="0.3">
      <c r="A8354" s="6">
        <v>1.235734932657184</v>
      </c>
      <c r="B8354" s="6">
        <v>-0.21820211184226113</v>
      </c>
      <c r="C8354" s="6">
        <v>0.91217978224502938</v>
      </c>
      <c r="D8354" s="6">
        <v>0.87377035529825808</v>
      </c>
      <c r="E8354" s="6">
        <v>0.61767747684138985</v>
      </c>
      <c r="F8354" s="6">
        <v>0.79693713626977258</v>
      </c>
      <c r="G8354" s="6">
        <v>1.8711889987245152</v>
      </c>
      <c r="H8354" s="6">
        <v>1.0443649662720293</v>
      </c>
    </row>
    <row r="8355" spans="1:8" x14ac:dyDescent="0.3">
      <c r="A8355" s="6">
        <v>1.2448290917287874</v>
      </c>
      <c r="B8355" s="6">
        <v>0.14951624565574695</v>
      </c>
      <c r="C8355" s="6">
        <v>1.6613196828168069</v>
      </c>
      <c r="D8355" s="6">
        <v>-2.1645700626259257E-2</v>
      </c>
      <c r="E8355" s="6">
        <v>0.67720028458256698</v>
      </c>
      <c r="F8355" s="6">
        <v>1.4467493690908424</v>
      </c>
      <c r="G8355" s="6">
        <v>0.68136399466837894</v>
      </c>
      <c r="H8355" s="6">
        <v>0.46918143670310219</v>
      </c>
    </row>
    <row r="8356" spans="1:8" x14ac:dyDescent="0.3">
      <c r="A8356" s="6">
        <v>1.2394453513701558</v>
      </c>
      <c r="B8356" s="6">
        <v>1.0191034475833312</v>
      </c>
      <c r="C8356" s="6">
        <v>1.9153767468417553</v>
      </c>
      <c r="D8356" s="6">
        <v>1.4596414742779402</v>
      </c>
      <c r="E8356" s="6">
        <v>1.8338204108291092</v>
      </c>
      <c r="F8356" s="6">
        <v>3.3751330844665484</v>
      </c>
      <c r="G8356" s="6">
        <v>1.1657675947419981</v>
      </c>
      <c r="H8356" s="6">
        <v>0.48098929656279227</v>
      </c>
    </row>
    <row r="8357" spans="1:8" x14ac:dyDescent="0.3">
      <c r="A8357" s="6">
        <v>-0.6216250981969802</v>
      </c>
      <c r="B8357" s="6">
        <v>0.1799322721016221</v>
      </c>
      <c r="C8357" s="6">
        <v>-0.31452284891334858</v>
      </c>
      <c r="D8357" s="6">
        <v>0.61115392569746296</v>
      </c>
      <c r="E8357" s="6">
        <v>-0.44061304931675638</v>
      </c>
      <c r="F8357" s="6">
        <v>0.23058539893720387</v>
      </c>
      <c r="G8357" s="6">
        <v>-9.6127687225606717E-2</v>
      </c>
      <c r="H8357" s="6">
        <v>5.6044777865089102E-2</v>
      </c>
    </row>
    <row r="8358" spans="1:8" x14ac:dyDescent="0.3">
      <c r="A8358" s="6">
        <v>-1.6475622121475175</v>
      </c>
      <c r="B8358" s="6">
        <v>0.52171139772908615</v>
      </c>
      <c r="C8358" s="6">
        <v>0.9759213895731047</v>
      </c>
      <c r="D8358" s="6">
        <v>2.0926214661857805</v>
      </c>
      <c r="E8358" s="6">
        <v>1.8479385612020409</v>
      </c>
      <c r="F8358" s="6">
        <v>1.1413119431495078</v>
      </c>
      <c r="G8358" s="6">
        <v>1.0400407032262022</v>
      </c>
      <c r="H8358" s="6">
        <v>1.5712702016379787</v>
      </c>
    </row>
    <row r="8359" spans="1:8" x14ac:dyDescent="0.3">
      <c r="A8359" s="6">
        <v>1.8679981720596359</v>
      </c>
      <c r="B8359" s="6">
        <v>0.1272001821903801</v>
      </c>
      <c r="C8359" s="6">
        <v>0.59052503573345305</v>
      </c>
      <c r="D8359" s="6">
        <v>-0.94812218721187325</v>
      </c>
      <c r="E8359" s="6">
        <v>0.61305877424295452</v>
      </c>
      <c r="F8359" s="6">
        <v>1.3689299411896583</v>
      </c>
      <c r="G8359" s="6">
        <v>0.68372266810099114</v>
      </c>
      <c r="H8359" s="6">
        <v>2.0130556252759182</v>
      </c>
    </row>
    <row r="8360" spans="1:8" x14ac:dyDescent="0.3">
      <c r="A8360" s="6">
        <v>1.5834189988836731</v>
      </c>
      <c r="B8360" s="6">
        <v>0.22462578764665186</v>
      </c>
      <c r="C8360" s="6">
        <v>2.8694177354178714</v>
      </c>
      <c r="D8360" s="6">
        <v>-0.44890246510086529</v>
      </c>
      <c r="E8360" s="6">
        <v>0.67688951660602492</v>
      </c>
      <c r="F8360" s="6">
        <v>0.2973119498550294</v>
      </c>
      <c r="G8360" s="6">
        <v>0.57939437406418381</v>
      </c>
      <c r="H8360" s="6">
        <v>-0.47079691695311532</v>
      </c>
    </row>
    <row r="8361" spans="1:8" x14ac:dyDescent="0.3">
      <c r="A8361" s="6">
        <v>0.51305037773450679</v>
      </c>
      <c r="B8361" s="6">
        <v>1.9897052076759185</v>
      </c>
      <c r="C8361" s="6">
        <v>-7.0398981594956278E-2</v>
      </c>
      <c r="D8361" s="6">
        <v>0.92326534205827937</v>
      </c>
      <c r="E8361" s="6">
        <v>1.4556273204186512</v>
      </c>
      <c r="F8361" s="6">
        <v>1.175683290400471</v>
      </c>
      <c r="G8361" s="6">
        <v>0.66144100724529786</v>
      </c>
      <c r="H8361" s="6">
        <v>1.2140708278352419</v>
      </c>
    </row>
    <row r="8362" spans="1:8" x14ac:dyDescent="0.3">
      <c r="A8362" s="6">
        <v>-0.43522487819793843</v>
      </c>
      <c r="B8362" s="6">
        <v>3.1282213781156512</v>
      </c>
      <c r="C8362" s="6">
        <v>0.74240826176839536</v>
      </c>
      <c r="D8362" s="6">
        <v>1.1873420388451958</v>
      </c>
      <c r="E8362" s="6">
        <v>1.6490163741563182</v>
      </c>
      <c r="F8362" s="6">
        <v>1.6520233149254668</v>
      </c>
      <c r="G8362" s="6">
        <v>0.35808277870534871</v>
      </c>
      <c r="H8362" s="6">
        <v>4.4232330553971466E-2</v>
      </c>
    </row>
    <row r="8363" spans="1:8" x14ac:dyDescent="0.3">
      <c r="A8363" s="6">
        <v>-0.43006029466689588</v>
      </c>
      <c r="B8363" s="6">
        <v>0.77381183176447388</v>
      </c>
      <c r="C8363" s="6">
        <v>0.71614995103997303</v>
      </c>
      <c r="D8363" s="6">
        <v>1.3488292083180404</v>
      </c>
      <c r="E8363" s="6">
        <v>1.4327198857707137</v>
      </c>
      <c r="F8363" s="6">
        <v>5.0450041061481876E-2</v>
      </c>
      <c r="G8363" s="6">
        <v>1.6291298770454365</v>
      </c>
      <c r="H8363" s="6">
        <v>0.33451259002866657</v>
      </c>
    </row>
    <row r="8364" spans="1:8" x14ac:dyDescent="0.3">
      <c r="A8364" s="6">
        <v>1.5072950386403337</v>
      </c>
      <c r="B8364" s="6">
        <v>-1.2707241850348727</v>
      </c>
      <c r="C8364" s="6">
        <v>0.87771170549403477</v>
      </c>
      <c r="D8364" s="6">
        <v>0.24236962132591278</v>
      </c>
      <c r="E8364" s="6">
        <v>-0.32221928367303199</v>
      </c>
      <c r="F8364" s="6">
        <v>-0.71387752990844033</v>
      </c>
      <c r="G8364" s="6">
        <v>0.45874380450432461</v>
      </c>
      <c r="H8364" s="6">
        <v>0.43650587880004993</v>
      </c>
    </row>
    <row r="8365" spans="1:8" x14ac:dyDescent="0.3">
      <c r="A8365" s="6">
        <v>0.90215192223716167</v>
      </c>
      <c r="B8365" s="6">
        <v>1.542210015235574</v>
      </c>
      <c r="C8365" s="6">
        <v>0.21805860923799458</v>
      </c>
      <c r="D8365" s="6">
        <v>1.5993082912577889</v>
      </c>
      <c r="E8365" s="6">
        <v>-0.6040647085841111</v>
      </c>
      <c r="F8365" s="6">
        <v>1.3548886718035558</v>
      </c>
      <c r="G8365" s="6">
        <v>0.49814285296857974</v>
      </c>
      <c r="H8365" s="6">
        <v>0.49788059182967603</v>
      </c>
    </row>
    <row r="8366" spans="1:8" x14ac:dyDescent="0.3">
      <c r="A8366" s="6">
        <v>0.26715520488404332</v>
      </c>
      <c r="B8366" s="6">
        <v>2.0485838954928899</v>
      </c>
      <c r="C8366" s="6">
        <v>1.4115426745361646</v>
      </c>
      <c r="D8366" s="6">
        <v>0.10656179984368475</v>
      </c>
      <c r="E8366" s="6">
        <v>1.6340207935782241</v>
      </c>
      <c r="F8366" s="6">
        <v>0.8158370832088444</v>
      </c>
      <c r="G8366" s="6">
        <v>2.3164316144562029</v>
      </c>
      <c r="H8366" s="6">
        <v>0.22491747835793541</v>
      </c>
    </row>
    <row r="8367" spans="1:8" x14ac:dyDescent="0.3">
      <c r="A8367" s="6">
        <v>1.7765140095857395</v>
      </c>
      <c r="B8367" s="6">
        <v>1.0642939025603644</v>
      </c>
      <c r="C8367" s="6">
        <v>0.26473666723272549</v>
      </c>
      <c r="D8367" s="6">
        <v>1.9971716607768695</v>
      </c>
      <c r="E8367" s="6">
        <v>0.93129212821338958</v>
      </c>
      <c r="F8367" s="6">
        <v>1.34881719285343</v>
      </c>
      <c r="G8367" s="6">
        <v>1.4914977955567634</v>
      </c>
      <c r="H8367" s="6">
        <v>-0.55963920198576578</v>
      </c>
    </row>
    <row r="8368" spans="1:8" x14ac:dyDescent="0.3">
      <c r="A8368" s="6">
        <v>1.1594955546769579</v>
      </c>
      <c r="B8368" s="6">
        <v>1.3249754147434605</v>
      </c>
      <c r="C8368" s="6">
        <v>3.2503036019051414</v>
      </c>
      <c r="D8368" s="6">
        <v>1.6208251822054494</v>
      </c>
      <c r="E8368" s="6">
        <v>7.4184009056751932E-2</v>
      </c>
      <c r="F8368" s="6">
        <v>1.1619651899920687</v>
      </c>
      <c r="G8368" s="6">
        <v>1.2004340814305281</v>
      </c>
      <c r="H8368" s="6">
        <v>0.44873484726998591</v>
      </c>
    </row>
    <row r="8369" spans="1:8" x14ac:dyDescent="0.3">
      <c r="A8369" s="6">
        <v>1.0942778729030829</v>
      </c>
      <c r="B8369" s="6">
        <v>1.2832170504244758</v>
      </c>
      <c r="C8369" s="6">
        <v>2.1922745457592723</v>
      </c>
      <c r="D8369" s="6">
        <v>0.63674881053482424</v>
      </c>
      <c r="E8369" s="6">
        <v>1.2144844903244607</v>
      </c>
      <c r="F8369" s="6">
        <v>0.66611209655975923</v>
      </c>
      <c r="G8369" s="6">
        <v>-0.67944685302690133</v>
      </c>
      <c r="H8369" s="6">
        <v>0.73842601515993966</v>
      </c>
    </row>
    <row r="8370" spans="1:8" x14ac:dyDescent="0.3">
      <c r="A8370" s="6">
        <v>3.1016580841538688E-2</v>
      </c>
      <c r="B8370" s="6">
        <v>0.76003341649715894</v>
      </c>
      <c r="C8370" s="6">
        <v>2.2250721452358015</v>
      </c>
      <c r="D8370" s="6">
        <v>1.1882350928167984</v>
      </c>
      <c r="E8370" s="6">
        <v>0.51838722284159189</v>
      </c>
      <c r="F8370" s="6">
        <v>0.42089478274537928</v>
      </c>
      <c r="G8370" s="6">
        <v>7.2906338096650924E-2</v>
      </c>
      <c r="H8370" s="6">
        <v>0.48953977469947912</v>
      </c>
    </row>
    <row r="8371" spans="1:8" x14ac:dyDescent="0.3">
      <c r="A8371" s="6">
        <v>0.36901522008110843</v>
      </c>
      <c r="B8371" s="6">
        <v>1.0428300088362019</v>
      </c>
      <c r="C8371" s="6">
        <v>0.56327671954712843</v>
      </c>
      <c r="D8371" s="6">
        <v>0.13373637555283757</v>
      </c>
      <c r="E8371" s="6">
        <v>-1.0085885245117983</v>
      </c>
      <c r="F8371" s="6">
        <v>0.59941232205148109</v>
      </c>
      <c r="G8371" s="6">
        <v>0.73546531563986317</v>
      </c>
      <c r="H8371" s="6">
        <v>1.3962385520679019</v>
      </c>
    </row>
    <row r="8372" spans="1:8" x14ac:dyDescent="0.3">
      <c r="A8372" s="6">
        <v>8.077313495205185E-2</v>
      </c>
      <c r="B8372" s="6">
        <v>0.20147381345447934</v>
      </c>
      <c r="C8372" s="6">
        <v>2.0603230586200705</v>
      </c>
      <c r="D8372" s="6">
        <v>2.1768973419123205</v>
      </c>
      <c r="E8372" s="6">
        <v>1.5577666568922828</v>
      </c>
      <c r="F8372" s="6">
        <v>0.62218951856474425</v>
      </c>
      <c r="G8372" s="6">
        <v>1.4400902683069052</v>
      </c>
      <c r="H8372" s="6">
        <v>1.207409167282848</v>
      </c>
    </row>
    <row r="8373" spans="1:8" x14ac:dyDescent="0.3">
      <c r="A8373" s="6">
        <v>-0.20376876948928302</v>
      </c>
      <c r="B8373" s="6">
        <v>0.54137651606229997</v>
      </c>
      <c r="C8373" s="6">
        <v>0.72578099213522285</v>
      </c>
      <c r="D8373" s="6">
        <v>2.5900873651807368</v>
      </c>
      <c r="E8373" s="6">
        <v>0.10108069562303379</v>
      </c>
      <c r="F8373" s="6">
        <v>-0.7301239949952667</v>
      </c>
      <c r="G8373" s="6">
        <v>-1.8335182202369948</v>
      </c>
      <c r="H8373" s="6">
        <v>-0.59489414621888248</v>
      </c>
    </row>
    <row r="8374" spans="1:8" x14ac:dyDescent="0.3">
      <c r="A8374" s="6">
        <v>1.1176228413844422</v>
      </c>
      <c r="B8374" s="6">
        <v>-0.74865550410617032</v>
      </c>
      <c r="C8374" s="6">
        <v>-1.0330872155106365</v>
      </c>
      <c r="D8374" s="6">
        <v>-0.33898691437971706</v>
      </c>
      <c r="E8374" s="6">
        <v>1.4747985804944936</v>
      </c>
      <c r="F8374" s="6">
        <v>-2.2213355702732085E-2</v>
      </c>
      <c r="G8374" s="6">
        <v>-0.21702753105899608</v>
      </c>
      <c r="H8374" s="6">
        <v>-1.6604920913387171</v>
      </c>
    </row>
    <row r="8375" spans="1:8" x14ac:dyDescent="0.3">
      <c r="A8375" s="6">
        <v>0.69701882658825987</v>
      </c>
      <c r="B8375" s="6">
        <v>0.55608403696397857</v>
      </c>
      <c r="C8375" s="6">
        <v>0.12062156235869181</v>
      </c>
      <c r="D8375" s="6">
        <v>1.2969197937444703</v>
      </c>
      <c r="E8375" s="6">
        <v>0.13046892181735703</v>
      </c>
      <c r="F8375" s="6">
        <v>-2.0898581774972502E-2</v>
      </c>
      <c r="G8375" s="6">
        <v>0.52808809159162096</v>
      </c>
      <c r="H8375" s="6">
        <v>0.10758665539233503</v>
      </c>
    </row>
    <row r="8376" spans="1:8" x14ac:dyDescent="0.3">
      <c r="A8376" s="6">
        <v>0.45194263931254386</v>
      </c>
      <c r="B8376" s="6">
        <v>1.0166434449585664</v>
      </c>
      <c r="C8376" s="6">
        <v>0.35025782029129793</v>
      </c>
      <c r="D8376" s="6">
        <v>0.73828337960763701</v>
      </c>
      <c r="E8376" s="6">
        <v>1.3008476720281528</v>
      </c>
      <c r="F8376" s="6">
        <v>1.2556005377291717</v>
      </c>
      <c r="G8376" s="6">
        <v>0.48276829525253467</v>
      </c>
      <c r="H8376" s="6">
        <v>0.53663272908550685</v>
      </c>
    </row>
    <row r="8377" spans="1:8" x14ac:dyDescent="0.3">
      <c r="A8377" s="6">
        <v>-0.25616018656388806</v>
      </c>
      <c r="B8377" s="6">
        <v>0.7813609231067784</v>
      </c>
      <c r="C8377" s="6">
        <v>0.50741948447369167</v>
      </c>
      <c r="D8377" s="6">
        <v>2.3754487823473633</v>
      </c>
      <c r="E8377" s="6">
        <v>1.7140802718264796</v>
      </c>
      <c r="F8377" s="6">
        <v>1.5647078766307643</v>
      </c>
      <c r="G8377" s="6">
        <v>0.83620254490365653</v>
      </c>
      <c r="H8377" s="6">
        <v>0.45980351077411863</v>
      </c>
    </row>
    <row r="8378" spans="1:8" x14ac:dyDescent="0.3">
      <c r="A8378" s="6">
        <v>1.3464305602354274</v>
      </c>
      <c r="B8378" s="6">
        <v>1.3222873841909646</v>
      </c>
      <c r="C8378" s="6">
        <v>0.85074393358032907</v>
      </c>
      <c r="D8378" s="6">
        <v>1.2227679225569752</v>
      </c>
      <c r="E8378" s="6">
        <v>0.83275063665183391</v>
      </c>
      <c r="F8378" s="6">
        <v>0.26844794900846747</v>
      </c>
      <c r="G8378" s="6">
        <v>1.0490641216010324</v>
      </c>
      <c r="H8378" s="6">
        <v>-0.75652160022742587</v>
      </c>
    </row>
    <row r="8379" spans="1:8" x14ac:dyDescent="0.3">
      <c r="A8379" s="6">
        <v>0.90203631629111658</v>
      </c>
      <c r="B8379" s="6">
        <v>0.40162153391447603</v>
      </c>
      <c r="C8379" s="6">
        <v>0.1436129159199474</v>
      </c>
      <c r="D8379" s="6">
        <v>0.95249115667481066</v>
      </c>
      <c r="E8379" s="6">
        <v>-0.88808529147850002</v>
      </c>
      <c r="F8379" s="6">
        <v>-6.3899262242736232E-2</v>
      </c>
      <c r="G8379" s="6">
        <v>-0.72296100855134693</v>
      </c>
      <c r="H8379" s="6">
        <v>0.13365973665291186</v>
      </c>
    </row>
    <row r="8380" spans="1:8" x14ac:dyDescent="0.3">
      <c r="A8380" s="6">
        <v>1.2032004230538018</v>
      </c>
      <c r="B8380" s="6">
        <v>-0.66249233256449924</v>
      </c>
      <c r="C8380" s="6">
        <v>-1.3926620988495162</v>
      </c>
      <c r="D8380" s="6">
        <v>1.0268713722406644</v>
      </c>
      <c r="E8380" s="6">
        <v>0.2660656575591332</v>
      </c>
      <c r="F8380" s="6">
        <v>0.68991967989240155</v>
      </c>
      <c r="G8380" s="6">
        <v>-0.27687239137956077</v>
      </c>
      <c r="H8380" s="6">
        <v>-0.15789931126691148</v>
      </c>
    </row>
    <row r="8381" spans="1:8" x14ac:dyDescent="0.3">
      <c r="A8381" s="6">
        <v>0.24547900729046834</v>
      </c>
      <c r="B8381" s="6">
        <v>0.68277250072507545</v>
      </c>
      <c r="C8381" s="6">
        <v>-0.85852282057373552</v>
      </c>
      <c r="D8381" s="6">
        <v>-3.3961027984880321E-2</v>
      </c>
      <c r="E8381" s="6">
        <v>0.34657555116477923</v>
      </c>
      <c r="F8381" s="6">
        <v>-0.36481127510779454</v>
      </c>
      <c r="G8381" s="6">
        <v>0.85561956428271757</v>
      </c>
      <c r="H8381" s="6">
        <v>-1.1338242196461401</v>
      </c>
    </row>
    <row r="8382" spans="1:8" x14ac:dyDescent="0.3">
      <c r="A8382" s="6">
        <v>-0.18595224862082971</v>
      </c>
      <c r="B8382" s="6">
        <v>1.1658522100166619</v>
      </c>
      <c r="C8382" s="6">
        <v>1.7243802443789003</v>
      </c>
      <c r="D8382" s="6">
        <v>0.88247659824837543</v>
      </c>
      <c r="E8382" s="6">
        <v>1.3365293019355819</v>
      </c>
      <c r="F8382" s="6">
        <v>0.3070160216868707</v>
      </c>
      <c r="G8382" s="6">
        <v>0.70752641424788909</v>
      </c>
      <c r="H8382" s="6">
        <v>-0.6786633089386146</v>
      </c>
    </row>
    <row r="8383" spans="1:8" x14ac:dyDescent="0.3">
      <c r="A8383" s="6">
        <v>0.80930591663640172</v>
      </c>
      <c r="B8383" s="6">
        <v>0.86508817865633381</v>
      </c>
      <c r="C8383" s="6">
        <v>0.44227949672018174</v>
      </c>
      <c r="D8383" s="6">
        <v>-0.16314163011513372</v>
      </c>
      <c r="E8383" s="6">
        <v>0.71998072426194204</v>
      </c>
      <c r="F8383" s="6">
        <v>1.3988152321014706</v>
      </c>
      <c r="G8383" s="6">
        <v>1.3507438098252313</v>
      </c>
      <c r="H8383" s="6">
        <v>1.741415422443958</v>
      </c>
    </row>
    <row r="8384" spans="1:8" x14ac:dyDescent="0.3">
      <c r="A8384" s="6">
        <v>0.96785350368325385</v>
      </c>
      <c r="B8384" s="6">
        <v>3.0344745103803015</v>
      </c>
      <c r="C8384" s="6">
        <v>-0.92746186412907761</v>
      </c>
      <c r="D8384" s="6">
        <v>0.65360800401537744</v>
      </c>
      <c r="E8384" s="6">
        <v>1.0605801559880423</v>
      </c>
      <c r="F8384" s="6">
        <v>0.25657050589574792</v>
      </c>
      <c r="G8384" s="6">
        <v>-0.51480357907809737</v>
      </c>
      <c r="H8384" s="6">
        <v>0.78441378121178817</v>
      </c>
    </row>
    <row r="8385" spans="1:8" x14ac:dyDescent="0.3">
      <c r="A8385" s="6">
        <v>-0.58591812465664206</v>
      </c>
      <c r="B8385" s="6">
        <v>-1.608781040441476E-2</v>
      </c>
      <c r="C8385" s="6">
        <v>0.21705652102955397</v>
      </c>
      <c r="D8385" s="6">
        <v>-7.5972763157936329E-2</v>
      </c>
      <c r="E8385" s="6">
        <v>0.58117597283197175</v>
      </c>
      <c r="F8385" s="6">
        <v>-1.105905460586232</v>
      </c>
      <c r="G8385" s="6">
        <v>-0.20206348922570072</v>
      </c>
      <c r="H8385" s="6">
        <v>0.74869025314334825</v>
      </c>
    </row>
    <row r="8386" spans="1:8" x14ac:dyDescent="0.3">
      <c r="A8386" s="6">
        <v>0.78951309824035287</v>
      </c>
      <c r="B8386" s="6">
        <v>0.80526444013718612</v>
      </c>
      <c r="C8386" s="6">
        <v>0.20219881139024498</v>
      </c>
      <c r="D8386" s="6">
        <v>0.84593165226891909</v>
      </c>
      <c r="E8386" s="6">
        <v>0.97902136108197535</v>
      </c>
      <c r="F8386" s="6">
        <v>1.5110217654967308</v>
      </c>
      <c r="G8386" s="6">
        <v>0.44327230707102283</v>
      </c>
      <c r="H8386" s="6">
        <v>0.94531723469756335</v>
      </c>
    </row>
    <row r="8387" spans="1:8" x14ac:dyDescent="0.3">
      <c r="A8387" s="6">
        <v>0.15601981078132954</v>
      </c>
      <c r="B8387" s="6">
        <v>-0.13447732719568228</v>
      </c>
      <c r="C8387" s="6">
        <v>-1.4292991241748796</v>
      </c>
      <c r="D8387" s="6">
        <v>0.26119599490256751</v>
      </c>
      <c r="E8387" s="6">
        <v>-0.72156568968356449</v>
      </c>
      <c r="F8387" s="6">
        <v>-0.21792097340681016</v>
      </c>
      <c r="G8387" s="6">
        <v>1.2961515152068452</v>
      </c>
      <c r="H8387" s="6">
        <v>1.8158076324046122</v>
      </c>
    </row>
    <row r="8388" spans="1:8" x14ac:dyDescent="0.3">
      <c r="A8388" s="6">
        <v>0.69395410311967121</v>
      </c>
      <c r="B8388" s="6">
        <v>-0.1346665194658887</v>
      </c>
      <c r="C8388" s="6">
        <v>0.50748845927585173</v>
      </c>
      <c r="D8388" s="6">
        <v>1.0753802338544938</v>
      </c>
      <c r="E8388" s="6">
        <v>0.85580628190745489</v>
      </c>
      <c r="F8388" s="6">
        <v>6.9214127041573148E-2</v>
      </c>
      <c r="G8388" s="6">
        <v>0.60247364606205878</v>
      </c>
      <c r="H8388" s="6">
        <v>1.2191542133820494</v>
      </c>
    </row>
    <row r="8389" spans="1:8" x14ac:dyDescent="0.3">
      <c r="A8389" s="6">
        <v>2.6810754313236522</v>
      </c>
      <c r="B8389" s="6">
        <v>1.5334578189865731</v>
      </c>
      <c r="C8389" s="6">
        <v>0.85791269392735259</v>
      </c>
      <c r="D8389" s="6">
        <v>0.59826184579270092</v>
      </c>
      <c r="E8389" s="6">
        <v>0.57383195120338737</v>
      </c>
      <c r="F8389" s="6">
        <v>0.49712920818077855</v>
      </c>
      <c r="G8389" s="6">
        <v>1.1086538346841761</v>
      </c>
      <c r="H8389" s="6">
        <v>0.67585223512293169</v>
      </c>
    </row>
    <row r="8390" spans="1:8" x14ac:dyDescent="0.3">
      <c r="A8390" s="6">
        <v>0.31317683392118389</v>
      </c>
      <c r="B8390" s="6">
        <v>1.2704218230915325</v>
      </c>
      <c r="C8390" s="6">
        <v>2.6051126203688737</v>
      </c>
      <c r="D8390" s="6">
        <v>-2.6606446642061687E-2</v>
      </c>
      <c r="E8390" s="6">
        <v>0.92392924922043052</v>
      </c>
      <c r="F8390" s="6">
        <v>0.82282195407697167</v>
      </c>
      <c r="G8390" s="6">
        <v>0.73740550665625093</v>
      </c>
      <c r="H8390" s="6">
        <v>1.8531228502548469</v>
      </c>
    </row>
    <row r="8391" spans="1:8" x14ac:dyDescent="0.3">
      <c r="A8391" s="6">
        <v>0.40892429775833106</v>
      </c>
      <c r="B8391" s="6">
        <v>-9.7036821025065945E-2</v>
      </c>
      <c r="C8391" s="6">
        <v>1.3829486051753388</v>
      </c>
      <c r="D8391" s="6">
        <v>1.7725309687378932</v>
      </c>
      <c r="E8391" s="6">
        <v>1.4588517223643946</v>
      </c>
      <c r="F8391" s="6">
        <v>1.0147578660153329</v>
      </c>
      <c r="G8391" s="6">
        <v>-2.5163811239401146E-2</v>
      </c>
      <c r="H8391" s="6">
        <v>1.4191069424649063</v>
      </c>
    </row>
    <row r="8392" spans="1:8" x14ac:dyDescent="0.3">
      <c r="A8392" s="6">
        <v>0.59180377158182396</v>
      </c>
      <c r="B8392" s="6">
        <v>0.5968805047067971</v>
      </c>
      <c r="C8392" s="6">
        <v>-0.31862826153789559</v>
      </c>
      <c r="D8392" s="6">
        <v>1.2931728048133959</v>
      </c>
      <c r="E8392" s="6">
        <v>2.8582657385160304E-2</v>
      </c>
      <c r="F8392" s="6">
        <v>0.643136312087629</v>
      </c>
      <c r="G8392" s="6">
        <v>-4.660822256648367E-2</v>
      </c>
      <c r="H8392" s="6">
        <v>4.2443942828981784E-2</v>
      </c>
    </row>
    <row r="8393" spans="1:8" x14ac:dyDescent="0.3">
      <c r="A8393" s="6">
        <v>0.34349210506552558</v>
      </c>
      <c r="B8393" s="6">
        <v>0.7642691398920447</v>
      </c>
      <c r="C8393" s="6">
        <v>1.1592183651390144</v>
      </c>
      <c r="D8393" s="6">
        <v>2.4337021738578435E-2</v>
      </c>
      <c r="E8393" s="6">
        <v>-0.2044964316165675</v>
      </c>
      <c r="F8393" s="6">
        <v>0.7785951870414477</v>
      </c>
      <c r="G8393" s="6">
        <v>0.44453732826095227</v>
      </c>
      <c r="H8393" s="6">
        <v>0.3268225373535516</v>
      </c>
    </row>
    <row r="8394" spans="1:8" x14ac:dyDescent="0.3">
      <c r="A8394" s="6">
        <v>0.10702078821279637</v>
      </c>
      <c r="B8394" s="6">
        <v>1.5051153094972638</v>
      </c>
      <c r="C8394" s="6">
        <v>0.59061053313284551</v>
      </c>
      <c r="D8394" s="6">
        <v>1.1053360790077138</v>
      </c>
      <c r="E8394" s="6">
        <v>1.1830567837574595</v>
      </c>
      <c r="F8394" s="6">
        <v>1.9931496262707917</v>
      </c>
      <c r="G8394" s="6">
        <v>-0.16915322561854407</v>
      </c>
      <c r="H8394" s="6">
        <v>0.91544811306471396</v>
      </c>
    </row>
    <row r="8395" spans="1:8" x14ac:dyDescent="0.3">
      <c r="A8395" s="6">
        <v>1.2680299485874205</v>
      </c>
      <c r="B8395" s="6">
        <v>0.50564846957485043</v>
      </c>
      <c r="C8395" s="6">
        <v>-0.73892929785764772</v>
      </c>
      <c r="D8395" s="6">
        <v>-0.98665812823342458</v>
      </c>
      <c r="E8395" s="6">
        <v>-1.5206538940064476</v>
      </c>
      <c r="F8395" s="6">
        <v>0.32190098109566839</v>
      </c>
      <c r="G8395" s="6">
        <v>1.7259395559238149</v>
      </c>
      <c r="H8395" s="6">
        <v>1.4780653250745039</v>
      </c>
    </row>
    <row r="8396" spans="1:8" x14ac:dyDescent="0.3">
      <c r="A8396" s="6">
        <v>-7.4921835908231205E-2</v>
      </c>
      <c r="B8396" s="6">
        <v>1.2657696627380153</v>
      </c>
      <c r="C8396" s="6">
        <v>0.10010703172890245</v>
      </c>
      <c r="D8396" s="6">
        <v>1.6162859368232145</v>
      </c>
      <c r="E8396" s="6">
        <v>1.3272396446272521</v>
      </c>
      <c r="F8396" s="6">
        <v>1.1025575608383278</v>
      </c>
      <c r="G8396" s="6">
        <v>0.79722545272989676</v>
      </c>
      <c r="H8396" s="6">
        <v>0.10468761429390339</v>
      </c>
    </row>
    <row r="8397" spans="1:8" x14ac:dyDescent="0.3">
      <c r="A8397" s="6">
        <v>0.74316866202225063</v>
      </c>
      <c r="B8397" s="6">
        <v>-0.96599036444617947</v>
      </c>
      <c r="C8397" s="6">
        <v>0.90260271414676096</v>
      </c>
      <c r="D8397" s="6">
        <v>0.77786806962962918</v>
      </c>
      <c r="E8397" s="6">
        <v>0.43836831577997015</v>
      </c>
      <c r="F8397" s="6">
        <v>2.2149172230683165</v>
      </c>
      <c r="G8397" s="6">
        <v>0.58800046809828699</v>
      </c>
      <c r="H8397" s="6">
        <v>0.6836720177084723</v>
      </c>
    </row>
    <row r="8398" spans="1:8" x14ac:dyDescent="0.3">
      <c r="A8398" s="6">
        <v>1.1318029299188415</v>
      </c>
      <c r="B8398" s="6">
        <v>0.25816604461777659</v>
      </c>
      <c r="C8398" s="6">
        <v>0.7905996456566835</v>
      </c>
      <c r="D8398" s="6">
        <v>2.977699391336698</v>
      </c>
      <c r="E8398" s="6">
        <v>1.1693306040539346</v>
      </c>
      <c r="F8398" s="6">
        <v>-1.1271934959256831</v>
      </c>
      <c r="G8398" s="6">
        <v>0.3962063990290432</v>
      </c>
      <c r="H8398" s="6">
        <v>0.77198607462843849</v>
      </c>
    </row>
    <row r="8399" spans="1:8" x14ac:dyDescent="0.3">
      <c r="A8399" s="6">
        <v>-0.20850357099747652</v>
      </c>
      <c r="B8399" s="6">
        <v>1.4414991426573702</v>
      </c>
      <c r="C8399" s="6">
        <v>-0.5568876507161119</v>
      </c>
      <c r="D8399" s="6">
        <v>-0.35290186299135207</v>
      </c>
      <c r="E8399" s="6">
        <v>-0.15432656887150542</v>
      </c>
      <c r="F8399" s="6">
        <v>1.5937895864524911</v>
      </c>
      <c r="G8399" s="6">
        <v>1.8167605483418805</v>
      </c>
      <c r="H8399" s="6">
        <v>0.64005145033366517</v>
      </c>
    </row>
    <row r="8400" spans="1:8" x14ac:dyDescent="0.3">
      <c r="A8400" s="6">
        <v>1.6741588319780751</v>
      </c>
      <c r="B8400" s="6">
        <v>1.083405992052878</v>
      </c>
      <c r="C8400" s="6">
        <v>0.93716635675532001</v>
      </c>
      <c r="D8400" s="6">
        <v>1.1012457582827264</v>
      </c>
      <c r="E8400" s="6">
        <v>0.98487416879617851</v>
      </c>
      <c r="F8400" s="6">
        <v>1.4851621908667068</v>
      </c>
      <c r="G8400" s="6">
        <v>1.2712742289374792</v>
      </c>
      <c r="H8400" s="6">
        <v>1.4179788934858526</v>
      </c>
    </row>
    <row r="8401" spans="1:8" x14ac:dyDescent="0.3">
      <c r="A8401" s="6">
        <v>0.67711460162541304</v>
      </c>
      <c r="B8401" s="6">
        <v>1.0857978571073454</v>
      </c>
      <c r="C8401" s="6">
        <v>1.7585929946210586</v>
      </c>
      <c r="D8401" s="6">
        <v>1.2266610667519751</v>
      </c>
      <c r="E8401" s="6">
        <v>1.0929790636333454</v>
      </c>
      <c r="F8401" s="6">
        <v>0.59524132130508378</v>
      </c>
      <c r="G8401" s="6">
        <v>1.466213520472516</v>
      </c>
      <c r="H8401" s="6">
        <v>1.1209530652991133</v>
      </c>
    </row>
    <row r="8402" spans="1:8" x14ac:dyDescent="0.3">
      <c r="A8402" s="6">
        <v>-0.39805711419045586</v>
      </c>
      <c r="B8402" s="6">
        <v>0.83921434069867229</v>
      </c>
      <c r="C8402" s="6">
        <v>-0.31024287500871106</v>
      </c>
      <c r="D8402" s="6">
        <v>0.28476093407635211</v>
      </c>
      <c r="E8402" s="6">
        <v>0.7054597268574696</v>
      </c>
      <c r="F8402" s="6">
        <v>-2.8509868769701852E-2</v>
      </c>
      <c r="G8402" s="6">
        <v>0.3952962505114922</v>
      </c>
      <c r="H8402" s="6">
        <v>0.85021829175905816</v>
      </c>
    </row>
    <row r="8403" spans="1:8" x14ac:dyDescent="0.3">
      <c r="A8403" s="6">
        <v>0.99182085039881129</v>
      </c>
      <c r="B8403" s="6">
        <v>-4.2882602405728165E-2</v>
      </c>
      <c r="C8403" s="6">
        <v>1.9171868563628385</v>
      </c>
      <c r="D8403" s="6">
        <v>1.001141742135081</v>
      </c>
      <c r="E8403" s="6">
        <v>2.2118859865673679</v>
      </c>
      <c r="F8403" s="6">
        <v>9.2040952431273859E-2</v>
      </c>
      <c r="G8403" s="6">
        <v>0.18210001463250591</v>
      </c>
      <c r="H8403" s="6">
        <v>1.0410451393030931</v>
      </c>
    </row>
    <row r="8404" spans="1:8" x14ac:dyDescent="0.3">
      <c r="A8404" s="6">
        <v>3.7319503256344921E-2</v>
      </c>
      <c r="B8404" s="6">
        <v>0.47113279502934402</v>
      </c>
      <c r="C8404" s="6">
        <v>-0.95731677559955608</v>
      </c>
      <c r="D8404" s="6">
        <v>0.86773133717197493</v>
      </c>
      <c r="E8404" s="6">
        <v>1.9696262240087081</v>
      </c>
      <c r="F8404" s="6">
        <v>0.72391551099939044</v>
      </c>
      <c r="G8404" s="6">
        <v>1.5183414999554197</v>
      </c>
      <c r="H8404" s="6">
        <v>0.65315459657925878</v>
      </c>
    </row>
    <row r="8405" spans="1:8" x14ac:dyDescent="0.3">
      <c r="A8405" s="6">
        <v>1.2204960292481315</v>
      </c>
      <c r="B8405" s="6">
        <v>0.42500013021060518</v>
      </c>
      <c r="C8405" s="6">
        <v>0.2867557842692926</v>
      </c>
      <c r="D8405" s="6">
        <v>0.53200572603519802</v>
      </c>
      <c r="E8405" s="6">
        <v>-0.21565928644979115</v>
      </c>
      <c r="F8405" s="6">
        <v>1.1796037797119365</v>
      </c>
      <c r="G8405" s="6">
        <v>0.7068334175242853</v>
      </c>
      <c r="H8405" s="6">
        <v>-0.56784457786665465</v>
      </c>
    </row>
    <row r="8406" spans="1:8" x14ac:dyDescent="0.3">
      <c r="A8406" s="6">
        <v>-0.16732836210669721</v>
      </c>
      <c r="B8406" s="6">
        <v>0.27006341193977201</v>
      </c>
      <c r="C8406" s="6">
        <v>0.70670369217496365</v>
      </c>
      <c r="D8406" s="6">
        <v>0.7928634214211826</v>
      </c>
      <c r="E8406" s="6">
        <v>8.1947142015907914E-2</v>
      </c>
      <c r="F8406" s="6">
        <v>0.91839514785012</v>
      </c>
      <c r="G8406" s="6">
        <v>3.941700142486404E-2</v>
      </c>
      <c r="H8406" s="6">
        <v>1.4289910394808794</v>
      </c>
    </row>
    <row r="8407" spans="1:8" x14ac:dyDescent="0.3">
      <c r="A8407" s="6">
        <v>0.80262119131027287</v>
      </c>
      <c r="B8407" s="6">
        <v>1.0171314490474257</v>
      </c>
      <c r="C8407" s="6">
        <v>1.136837814444668</v>
      </c>
      <c r="D8407" s="6">
        <v>2.3132377824850403</v>
      </c>
      <c r="E8407" s="6">
        <v>0.11734066428157008</v>
      </c>
      <c r="F8407" s="6">
        <v>1.8687393572011886</v>
      </c>
      <c r="G8407" s="6">
        <v>0.97796214759049382</v>
      </c>
      <c r="H8407" s="6">
        <v>1.5406552164030467</v>
      </c>
    </row>
    <row r="8408" spans="1:8" x14ac:dyDescent="0.3">
      <c r="A8408" s="6">
        <v>0.57184991143236341</v>
      </c>
      <c r="B8408" s="6">
        <v>1.6791662119916118E-2</v>
      </c>
      <c r="C8408" s="6">
        <v>-0.6007016682454368</v>
      </c>
      <c r="D8408" s="6">
        <v>-0.29228770303853469</v>
      </c>
      <c r="E8408" s="6">
        <v>0.31091145329659259</v>
      </c>
      <c r="F8408" s="6">
        <v>0.2495379991747575</v>
      </c>
      <c r="G8408" s="6">
        <v>1.4569255367495164</v>
      </c>
      <c r="H8408" s="6">
        <v>0.86822490733202073</v>
      </c>
    </row>
    <row r="8409" spans="1:8" x14ac:dyDescent="0.3">
      <c r="A8409" s="6">
        <v>1.9774551025960811</v>
      </c>
      <c r="B8409" s="6">
        <v>0.26272874711705096</v>
      </c>
      <c r="C8409" s="6">
        <v>0.66357733089590998</v>
      </c>
      <c r="D8409" s="6">
        <v>2.0392269218534222</v>
      </c>
      <c r="E8409" s="6">
        <v>0.4308543282025365</v>
      </c>
      <c r="F8409" s="6">
        <v>0.91800321436900711</v>
      </c>
      <c r="G8409" s="6">
        <v>0.6454390937929706</v>
      </c>
      <c r="H8409" s="6">
        <v>0.59635145692961578</v>
      </c>
    </row>
    <row r="8410" spans="1:8" x14ac:dyDescent="0.3">
      <c r="A8410" s="6">
        <v>2.0165978802826063</v>
      </c>
      <c r="B8410" s="6">
        <v>1.1398626012814748</v>
      </c>
      <c r="C8410" s="6">
        <v>0.43767692040209616</v>
      </c>
      <c r="D8410" s="6">
        <v>-0.82640649392062437</v>
      </c>
      <c r="E8410" s="6">
        <v>-0.16402161119312475</v>
      </c>
      <c r="F8410" s="6">
        <v>1.4402764555379566</v>
      </c>
      <c r="G8410" s="6">
        <v>0.92358459766680612</v>
      </c>
      <c r="H8410" s="6">
        <v>1.0385912163432243</v>
      </c>
    </row>
    <row r="8411" spans="1:8" x14ac:dyDescent="0.3">
      <c r="A8411" s="6">
        <v>1.6165747537142363</v>
      </c>
      <c r="B8411" s="6">
        <v>-0.6637001555348977</v>
      </c>
      <c r="C8411" s="6">
        <v>-0.79839605789911594</v>
      </c>
      <c r="D8411" s="6">
        <v>0.58891022314341335</v>
      </c>
      <c r="E8411" s="6">
        <v>1.9032367370337069</v>
      </c>
      <c r="F8411" s="6">
        <v>1.1951259069020672</v>
      </c>
      <c r="G8411" s="6">
        <v>-0.32068779237288347</v>
      </c>
      <c r="H8411" s="6">
        <v>0.87509709790402246</v>
      </c>
    </row>
    <row r="8412" spans="1:8" x14ac:dyDescent="0.3">
      <c r="A8412" s="6">
        <v>0.28426658063883758</v>
      </c>
      <c r="B8412" s="6">
        <v>-0.26537939340815242</v>
      </c>
      <c r="C8412" s="6">
        <v>0.27961943034028364</v>
      </c>
      <c r="D8412" s="6">
        <v>2.2190478382557748</v>
      </c>
      <c r="E8412" s="6">
        <v>1.141916311498256</v>
      </c>
      <c r="F8412" s="6">
        <v>0.65554913960667271</v>
      </c>
      <c r="G8412" s="6">
        <v>-0.54211293291834517</v>
      </c>
      <c r="H8412" s="6">
        <v>0.86820590051067115</v>
      </c>
    </row>
    <row r="8413" spans="1:8" x14ac:dyDescent="0.3">
      <c r="A8413" s="6">
        <v>1.680969684637128</v>
      </c>
      <c r="B8413" s="6">
        <v>0.89057665168426248</v>
      </c>
      <c r="C8413" s="6">
        <v>1.3498514992805344</v>
      </c>
      <c r="D8413" s="6">
        <v>0.57426785066333685</v>
      </c>
      <c r="E8413" s="6">
        <v>-0.52305606811810468</v>
      </c>
      <c r="F8413" s="6">
        <v>-0.12743333002768276</v>
      </c>
      <c r="G8413" s="6">
        <v>0.83141133552129665</v>
      </c>
      <c r="H8413" s="6">
        <v>0.25999150978473973</v>
      </c>
    </row>
    <row r="8414" spans="1:8" x14ac:dyDescent="0.3">
      <c r="A8414" s="6">
        <v>0.96965385988350572</v>
      </c>
      <c r="B8414" s="6">
        <v>0.44075841693028217</v>
      </c>
      <c r="C8414" s="6">
        <v>0.26498475408402578</v>
      </c>
      <c r="D8414" s="6">
        <v>0.40860623202986912</v>
      </c>
      <c r="E8414" s="6">
        <v>1.3656824976140096</v>
      </c>
      <c r="F8414" s="6">
        <v>2.3293722377930601</v>
      </c>
      <c r="G8414" s="6">
        <v>8.9965451707659683E-2</v>
      </c>
      <c r="H8414" s="6">
        <v>2.3736084500038279</v>
      </c>
    </row>
    <row r="8415" spans="1:8" x14ac:dyDescent="0.3">
      <c r="A8415" s="6">
        <v>-0.36728533508467831</v>
      </c>
      <c r="B8415" s="6">
        <v>1.1298501253615014</v>
      </c>
      <c r="C8415" s="6">
        <v>1.4509489143111798</v>
      </c>
      <c r="D8415" s="6">
        <v>1.3051284577542916</v>
      </c>
      <c r="E8415" s="6">
        <v>-0.23133009086535405</v>
      </c>
      <c r="F8415" s="6">
        <v>1.0033613175599387</v>
      </c>
      <c r="G8415" s="6">
        <v>0.73174846187241072</v>
      </c>
      <c r="H8415" s="6">
        <v>0.14652145644027181</v>
      </c>
    </row>
    <row r="8416" spans="1:8" x14ac:dyDescent="0.3">
      <c r="A8416" s="6">
        <v>0.67426669234659342</v>
      </c>
      <c r="B8416" s="6">
        <v>0.18224106991922784</v>
      </c>
      <c r="C8416" s="6">
        <v>0.85360782835957705</v>
      </c>
      <c r="D8416" s="6">
        <v>1.2990248141715377</v>
      </c>
      <c r="E8416" s="6">
        <v>0.60998550331578816</v>
      </c>
      <c r="F8416" s="6">
        <v>0.93623503727858581</v>
      </c>
      <c r="G8416" s="6">
        <v>-0.43443617530943479</v>
      </c>
      <c r="H8416" s="6">
        <v>0.96546881591200462</v>
      </c>
    </row>
    <row r="8417" spans="1:8" x14ac:dyDescent="0.3">
      <c r="A8417" s="6">
        <v>3.7725531408337898E-2</v>
      </c>
      <c r="B8417" s="6">
        <v>0.6586990701872576</v>
      </c>
      <c r="C8417" s="6">
        <v>0.53960747906361672</v>
      </c>
      <c r="D8417" s="6">
        <v>0.70563925471920275</v>
      </c>
      <c r="E8417" s="6">
        <v>0.52888932486908957</v>
      </c>
      <c r="F8417" s="6">
        <v>3.5968410193010669E-2</v>
      </c>
      <c r="G8417" s="6">
        <v>0.62730185229508417</v>
      </c>
      <c r="H8417" s="6">
        <v>1.5144767549163798</v>
      </c>
    </row>
    <row r="8418" spans="1:8" x14ac:dyDescent="0.3">
      <c r="A8418" s="6">
        <v>0.80421418927339849</v>
      </c>
      <c r="B8418" s="6">
        <v>0.67721465944021031</v>
      </c>
      <c r="C8418" s="6">
        <v>-0.24417242250796989</v>
      </c>
      <c r="D8418" s="6">
        <v>-0.54540658451238766</v>
      </c>
      <c r="E8418" s="6">
        <v>-0.39603783705312634</v>
      </c>
      <c r="F8418" s="6">
        <v>0.56530951722982936</v>
      </c>
      <c r="G8418" s="6">
        <v>-9.787255635327119E-2</v>
      </c>
      <c r="H8418" s="6">
        <v>-1.580418159250685E-2</v>
      </c>
    </row>
    <row r="8419" spans="1:8" x14ac:dyDescent="0.3">
      <c r="A8419" s="6">
        <v>-3.5434443746216515E-2</v>
      </c>
      <c r="B8419" s="6">
        <v>0.24265928092858624</v>
      </c>
      <c r="C8419" s="6">
        <v>-0.1130962668576615</v>
      </c>
      <c r="D8419" s="6">
        <v>0.12905803793921433</v>
      </c>
      <c r="E8419" s="6">
        <v>0.15571261420900118</v>
      </c>
      <c r="F8419" s="6">
        <v>9.6508889796433239E-2</v>
      </c>
      <c r="G8419" s="6">
        <v>0.34196340660056185</v>
      </c>
      <c r="H8419" s="6">
        <v>0.7602370729840886</v>
      </c>
    </row>
    <row r="8420" spans="1:8" x14ac:dyDescent="0.3">
      <c r="A8420" s="6">
        <v>8.5990514949314756E-2</v>
      </c>
      <c r="B8420" s="6">
        <v>-0.1941703221979918</v>
      </c>
      <c r="C8420" s="6">
        <v>0.7381657176741091</v>
      </c>
      <c r="D8420" s="6">
        <v>0.85929373436747802</v>
      </c>
      <c r="E8420" s="6">
        <v>1.0997379665976481</v>
      </c>
      <c r="F8420" s="6">
        <v>1.3521490682189601</v>
      </c>
      <c r="G8420" s="6">
        <v>2.2458014595029208</v>
      </c>
      <c r="H8420" s="6">
        <v>1.6058479947794895</v>
      </c>
    </row>
    <row r="8421" spans="1:8" x14ac:dyDescent="0.3">
      <c r="A8421" s="6">
        <v>0.52943632713627387</v>
      </c>
      <c r="B8421" s="6">
        <v>-0.37379015320712139</v>
      </c>
      <c r="C8421" s="6">
        <v>-0.28133435417978425</v>
      </c>
      <c r="D8421" s="6">
        <v>-0.76204769633281333</v>
      </c>
      <c r="E8421" s="6">
        <v>0.67324310139692556</v>
      </c>
      <c r="F8421" s="6">
        <v>-2.3779349471398925E-3</v>
      </c>
      <c r="G8421" s="6">
        <v>1.0917604227540041</v>
      </c>
      <c r="H8421" s="6">
        <v>7.3964652807743891E-2</v>
      </c>
    </row>
    <row r="8422" spans="1:8" x14ac:dyDescent="0.3">
      <c r="A8422" s="6">
        <v>0.72995835352327632</v>
      </c>
      <c r="B8422" s="6">
        <v>1.9336119039133139</v>
      </c>
      <c r="C8422" s="6">
        <v>0.68917021529825617</v>
      </c>
      <c r="D8422" s="6">
        <v>0.89836648212704606</v>
      </c>
      <c r="E8422" s="6">
        <v>1.0650712590913685</v>
      </c>
      <c r="F8422" s="6">
        <v>0.58194021408659857</v>
      </c>
      <c r="G8422" s="6">
        <v>1.0511137057893669</v>
      </c>
      <c r="H8422" s="6">
        <v>1.503627274353672</v>
      </c>
    </row>
    <row r="8423" spans="1:8" x14ac:dyDescent="0.3">
      <c r="A8423" s="6">
        <v>0.33698709126718512</v>
      </c>
      <c r="B8423" s="6">
        <v>-0.46475646749668986</v>
      </c>
      <c r="C8423" s="6">
        <v>-0.36990765192093333</v>
      </c>
      <c r="D8423" s="6">
        <v>0.57768861936043636</v>
      </c>
      <c r="E8423" s="6">
        <v>-0.2085304635838231</v>
      </c>
      <c r="F8423" s="6">
        <v>1.5768559230236954</v>
      </c>
      <c r="G8423" s="6">
        <v>0.74176412954763493</v>
      </c>
      <c r="H8423" s="6">
        <v>1.2928739222946897</v>
      </c>
    </row>
    <row r="8424" spans="1:8" x14ac:dyDescent="0.3">
      <c r="A8424" s="6">
        <v>4.1286256015966249E-2</v>
      </c>
      <c r="B8424" s="6">
        <v>0.69044130359103106</v>
      </c>
      <c r="C8424" s="6">
        <v>1.0739443278527581</v>
      </c>
      <c r="D8424" s="6">
        <v>0.32767158833702115</v>
      </c>
      <c r="E8424" s="6">
        <v>1.7086675748535445</v>
      </c>
      <c r="F8424" s="6">
        <v>6.9114690355297492E-2</v>
      </c>
      <c r="G8424" s="6">
        <v>0.62855459484373677</v>
      </c>
      <c r="H8424" s="6">
        <v>1.9150816102300299</v>
      </c>
    </row>
    <row r="8425" spans="1:8" x14ac:dyDescent="0.3">
      <c r="A8425" s="6">
        <v>0.59867002209532083</v>
      </c>
      <c r="B8425" s="6">
        <v>1.322732145054482</v>
      </c>
      <c r="C8425" s="6">
        <v>2.0732978729467786</v>
      </c>
      <c r="D8425" s="6">
        <v>0.21319102554305802</v>
      </c>
      <c r="E8425" s="6">
        <v>-0.21496335077182327</v>
      </c>
      <c r="F8425" s="6">
        <v>0.50151950112239563</v>
      </c>
      <c r="G8425" s="6">
        <v>0.28965974328176969</v>
      </c>
      <c r="H8425" s="6">
        <v>-0.65604442664720419</v>
      </c>
    </row>
    <row r="8426" spans="1:8" x14ac:dyDescent="0.3">
      <c r="A8426" s="6">
        <v>0.99287806485840868</v>
      </c>
      <c r="B8426" s="6">
        <v>-2.0144140100556989</v>
      </c>
      <c r="C8426" s="6">
        <v>1.5632815782010701</v>
      </c>
      <c r="D8426" s="6">
        <v>1.0189573911575562</v>
      </c>
      <c r="E8426" s="6">
        <v>-2.0011608821226212E-2</v>
      </c>
      <c r="F8426" s="6">
        <v>0.48581229163291972</v>
      </c>
      <c r="G8426" s="6">
        <v>0.89791061831192842</v>
      </c>
      <c r="H8426" s="6">
        <v>0.56754692848805732</v>
      </c>
    </row>
    <row r="8427" spans="1:8" x14ac:dyDescent="0.3">
      <c r="A8427" s="6">
        <v>1.6267066325650479</v>
      </c>
      <c r="B8427" s="6">
        <v>0.62268816076719813</v>
      </c>
      <c r="C8427" s="6">
        <v>2.1139637436534899</v>
      </c>
      <c r="D8427" s="6">
        <v>-3.2310595570794298E-2</v>
      </c>
      <c r="E8427" s="6">
        <v>-0.18548002028629973</v>
      </c>
      <c r="F8427" s="6">
        <v>-1.0466421980784055</v>
      </c>
      <c r="G8427" s="6">
        <v>-0.75495557821747394</v>
      </c>
      <c r="H8427" s="6">
        <v>0.24015827932638012</v>
      </c>
    </row>
    <row r="8428" spans="1:8" x14ac:dyDescent="0.3">
      <c r="A8428" s="6">
        <v>-0.65858122296694077</v>
      </c>
      <c r="B8428" s="6">
        <v>-0.18550220842362242</v>
      </c>
      <c r="C8428" s="6">
        <v>-3.4531925881116088E-2</v>
      </c>
      <c r="D8428" s="6">
        <v>1.1594338193845961</v>
      </c>
      <c r="E8428" s="6">
        <v>0.52674936826160368</v>
      </c>
      <c r="F8428" s="6">
        <v>0.60656718707350876</v>
      </c>
      <c r="G8428" s="6">
        <v>0.77908033004394572</v>
      </c>
      <c r="H8428" s="6">
        <v>-0.36508069587027736</v>
      </c>
    </row>
    <row r="8429" spans="1:8" x14ac:dyDescent="0.3">
      <c r="A8429" s="6">
        <v>1.2020066801776672</v>
      </c>
      <c r="B8429" s="6">
        <v>-0.17684285053422899</v>
      </c>
      <c r="C8429" s="6">
        <v>1.1479446987050426</v>
      </c>
      <c r="D8429" s="6">
        <v>-0.49096228423846067</v>
      </c>
      <c r="E8429" s="6">
        <v>1.3151801963234608</v>
      </c>
      <c r="F8429" s="6">
        <v>0.63004995366087879</v>
      </c>
      <c r="G8429" s="6">
        <v>1.138907004816017</v>
      </c>
      <c r="H8429" s="6">
        <v>1.1438378553455664</v>
      </c>
    </row>
    <row r="8430" spans="1:8" x14ac:dyDescent="0.3">
      <c r="A8430" s="6">
        <v>0.93822118613009076</v>
      </c>
      <c r="B8430" s="6">
        <v>0.23136714500704103</v>
      </c>
      <c r="C8430" s="6">
        <v>0.17653047668535682</v>
      </c>
      <c r="D8430" s="6">
        <v>0.11653864127605162</v>
      </c>
      <c r="E8430" s="6">
        <v>0.59830063174323267</v>
      </c>
      <c r="F8430" s="6">
        <v>0.6885594925809021</v>
      </c>
      <c r="G8430" s="6">
        <v>0.207864769486649</v>
      </c>
      <c r="H8430" s="6">
        <v>2.9761536584912212</v>
      </c>
    </row>
    <row r="8431" spans="1:8" x14ac:dyDescent="0.3">
      <c r="A8431" s="6">
        <v>2.0613768304177289</v>
      </c>
      <c r="B8431" s="6">
        <v>0.1203828585753578</v>
      </c>
      <c r="C8431" s="6">
        <v>1.7600646832632456</v>
      </c>
      <c r="D8431" s="6">
        <v>1.5312861840511673</v>
      </c>
      <c r="E8431" s="6">
        <v>0.86327480345611907</v>
      </c>
      <c r="F8431" s="6">
        <v>-0.49013448843858076</v>
      </c>
      <c r="G8431" s="6">
        <v>0.60881213664084521</v>
      </c>
      <c r="H8431" s="6">
        <v>0.68721865834544471</v>
      </c>
    </row>
    <row r="8432" spans="1:8" x14ac:dyDescent="0.3">
      <c r="A8432" s="6">
        <v>1.3299778762413794</v>
      </c>
      <c r="B8432" s="6">
        <v>0.25585841060742209</v>
      </c>
      <c r="C8432" s="6">
        <v>2.3338740034835248</v>
      </c>
      <c r="D8432" s="6">
        <v>0.59692602147977258</v>
      </c>
      <c r="E8432" s="6">
        <v>2.2457964015507987</v>
      </c>
      <c r="F8432" s="6">
        <v>1.069058292746788</v>
      </c>
      <c r="G8432" s="6">
        <v>1.1738405504456568</v>
      </c>
      <c r="H8432" s="6">
        <v>0.60521614817013125</v>
      </c>
    </row>
    <row r="8433" spans="1:8" x14ac:dyDescent="0.3">
      <c r="A8433" s="6">
        <v>0.72425834807396328</v>
      </c>
      <c r="B8433" s="6">
        <v>0.35905476556165683</v>
      </c>
      <c r="C8433" s="6">
        <v>1.112616183835887</v>
      </c>
      <c r="D8433" s="6">
        <v>1.3469622672524291</v>
      </c>
      <c r="E8433" s="6">
        <v>0.6232330856296624</v>
      </c>
      <c r="F8433" s="6">
        <v>-0.34643436036598274</v>
      </c>
      <c r="G8433" s="6">
        <v>-1.1627862074645818</v>
      </c>
      <c r="H8433" s="6">
        <v>-0.32854116714712422</v>
      </c>
    </row>
    <row r="8434" spans="1:8" x14ac:dyDescent="0.3">
      <c r="A8434" s="6">
        <v>0.70524499541581831</v>
      </c>
      <c r="B8434" s="6">
        <v>-0.30771476712325263</v>
      </c>
      <c r="C8434" s="6">
        <v>-0.4921888842859482</v>
      </c>
      <c r="D8434" s="6">
        <v>0.47385571670916976</v>
      </c>
      <c r="E8434" s="6">
        <v>1.0169239163495205</v>
      </c>
      <c r="F8434" s="6">
        <v>1.7001979406424259</v>
      </c>
      <c r="G8434" s="6">
        <v>1.134815125319466</v>
      </c>
      <c r="H8434" s="6">
        <v>0.49439732134426795</v>
      </c>
    </row>
    <row r="8435" spans="1:8" x14ac:dyDescent="0.3">
      <c r="A8435" s="6">
        <v>1.9349470054200844</v>
      </c>
      <c r="B8435" s="6">
        <v>-0.34817856325754171</v>
      </c>
      <c r="C8435" s="6">
        <v>-0.58555387924512547</v>
      </c>
      <c r="D8435" s="6">
        <v>-0.32938314949301084</v>
      </c>
      <c r="E8435" s="6">
        <v>0.74178267180143354</v>
      </c>
      <c r="F8435" s="6">
        <v>1.2850820874576598</v>
      </c>
      <c r="G8435" s="6">
        <v>0.68553036451212501</v>
      </c>
      <c r="H8435" s="6">
        <v>-0.32614753636359073</v>
      </c>
    </row>
    <row r="8436" spans="1:8" x14ac:dyDescent="0.3">
      <c r="A8436" s="6">
        <v>-0.2950566294233663</v>
      </c>
      <c r="B8436" s="6">
        <v>1.5792803446827786</v>
      </c>
      <c r="C8436" s="6">
        <v>0.20342527002448874</v>
      </c>
      <c r="D8436" s="6">
        <v>1.0021262384058169</v>
      </c>
      <c r="E8436" s="6">
        <v>1.1266303037330301</v>
      </c>
      <c r="F8436" s="6">
        <v>-0.22292526935140522</v>
      </c>
      <c r="G8436" s="6">
        <v>0.89275077844095296</v>
      </c>
      <c r="H8436" s="6">
        <v>0.22599434179922073</v>
      </c>
    </row>
    <row r="8437" spans="1:8" x14ac:dyDescent="0.3">
      <c r="A8437" s="6">
        <v>-0.12584743712362956</v>
      </c>
      <c r="B8437" s="6">
        <v>-0.40951655816661703</v>
      </c>
      <c r="C8437" s="6">
        <v>0.46871939045021249</v>
      </c>
      <c r="D8437" s="6">
        <v>-0.48548891041226105</v>
      </c>
      <c r="E8437" s="6">
        <v>-0.2090225227757857</v>
      </c>
      <c r="F8437" s="6">
        <v>-0.2092381740452367</v>
      </c>
      <c r="G8437" s="6">
        <v>-0.28312149997760527</v>
      </c>
      <c r="H8437" s="6">
        <v>0.19924674311401236</v>
      </c>
    </row>
    <row r="8438" spans="1:8" x14ac:dyDescent="0.3">
      <c r="A8438" s="6">
        <v>0.84403283633184767</v>
      </c>
      <c r="B8438" s="6">
        <v>0.35589077390365526</v>
      </c>
      <c r="C8438" s="6">
        <v>1.2243196567635419</v>
      </c>
      <c r="D8438" s="6">
        <v>0.76663315133143761</v>
      </c>
      <c r="E8438" s="6">
        <v>0.10360748771453676</v>
      </c>
      <c r="F8438" s="6">
        <v>-0.27379960070091669</v>
      </c>
      <c r="G8438" s="6">
        <v>-1.0615940722880672</v>
      </c>
      <c r="H8438" s="6">
        <v>-0.99331709492483033</v>
      </c>
    </row>
    <row r="8439" spans="1:8" x14ac:dyDescent="0.3">
      <c r="A8439" s="6">
        <v>0.37874215662603916</v>
      </c>
      <c r="B8439" s="6">
        <v>0.57212909894645947</v>
      </c>
      <c r="C8439" s="6">
        <v>1.9205852439349669</v>
      </c>
      <c r="D8439" s="6">
        <v>1.0542683502401102</v>
      </c>
      <c r="E8439" s="6">
        <v>0.56845328621836388</v>
      </c>
      <c r="F8439" s="6">
        <v>1.1562977299729504</v>
      </c>
      <c r="G8439" s="6">
        <v>2.0226077129185303</v>
      </c>
      <c r="H8439" s="6">
        <v>1.2695711115576063</v>
      </c>
    </row>
    <row r="8440" spans="1:8" x14ac:dyDescent="0.3">
      <c r="A8440" s="6">
        <v>0.8788873133390207</v>
      </c>
      <c r="B8440" s="6">
        <v>0.8157985514304128</v>
      </c>
      <c r="C8440" s="6">
        <v>-0.27940674313402336</v>
      </c>
      <c r="D8440" s="6">
        <v>-0.89213256036767374</v>
      </c>
      <c r="E8440" s="6">
        <v>-1.6302574584292044</v>
      </c>
      <c r="F8440" s="6">
        <v>0.22374754160169608</v>
      </c>
      <c r="G8440" s="6">
        <v>0.32077527454828431</v>
      </c>
      <c r="H8440" s="6">
        <v>0.42855295041875541</v>
      </c>
    </row>
    <row r="8441" spans="1:8" x14ac:dyDescent="0.3">
      <c r="A8441" s="6">
        <v>1.7030444628015275</v>
      </c>
      <c r="B8441" s="6">
        <v>0.3834361832870663</v>
      </c>
      <c r="C8441" s="6">
        <v>1.3903301340917973</v>
      </c>
      <c r="D8441" s="6">
        <v>-0.48387010739956482</v>
      </c>
      <c r="E8441" s="6">
        <v>0.28412140297442501</v>
      </c>
      <c r="F8441" s="6">
        <v>-1.521876570065861E-2</v>
      </c>
      <c r="G8441" s="6">
        <v>-0.12320195691471947</v>
      </c>
      <c r="H8441" s="6">
        <v>-0.67162281267976021</v>
      </c>
    </row>
    <row r="8442" spans="1:8" x14ac:dyDescent="0.3">
      <c r="A8442" s="6">
        <v>0.95849491176431711</v>
      </c>
      <c r="B8442" s="6">
        <v>0.40415100013577876</v>
      </c>
      <c r="C8442" s="6">
        <v>1.1808762645367514</v>
      </c>
      <c r="D8442" s="6">
        <v>-0.42246023180437975</v>
      </c>
      <c r="E8442" s="6">
        <v>0.41389374573340149</v>
      </c>
      <c r="F8442" s="6">
        <v>-0.14669663910848563</v>
      </c>
      <c r="G8442" s="6">
        <v>2.0438386810264655</v>
      </c>
      <c r="H8442" s="6">
        <v>2.9184101995287604</v>
      </c>
    </row>
    <row r="8443" spans="1:8" x14ac:dyDescent="0.3">
      <c r="A8443" s="6">
        <v>0.87089817282000748</v>
      </c>
      <c r="B8443" s="6">
        <v>1.4687467474570819</v>
      </c>
      <c r="C8443" s="6">
        <v>2.0701616968354322</v>
      </c>
      <c r="D8443" s="6">
        <v>1.4128569633316468</v>
      </c>
      <c r="E8443" s="6">
        <v>0.21524169684258843</v>
      </c>
      <c r="F8443" s="6">
        <v>1.7665711203356111</v>
      </c>
      <c r="G8443" s="6">
        <v>0.64416944168884471</v>
      </c>
      <c r="H8443" s="6">
        <v>1.4008228180689799</v>
      </c>
    </row>
    <row r="8444" spans="1:8" x14ac:dyDescent="0.3">
      <c r="A8444" s="6">
        <v>-0.18141822925582463</v>
      </c>
      <c r="B8444" s="6">
        <v>0.53130983489708783</v>
      </c>
      <c r="C8444" s="6">
        <v>2.5680926487916858</v>
      </c>
      <c r="D8444" s="6">
        <v>0.56372210255852084</v>
      </c>
      <c r="E8444" s="6">
        <v>-0.199138154228652</v>
      </c>
      <c r="F8444" s="6">
        <v>6.6022782760281062E-2</v>
      </c>
      <c r="G8444" s="6">
        <v>2.16924320846499</v>
      </c>
      <c r="H8444" s="6">
        <v>0.38828794399539668</v>
      </c>
    </row>
    <row r="8445" spans="1:8" x14ac:dyDescent="0.3">
      <c r="A8445" s="6">
        <v>1.4945163087048039</v>
      </c>
      <c r="B8445" s="6">
        <v>-0.78326747156646948</v>
      </c>
      <c r="C8445" s="6">
        <v>1.0081600049909947</v>
      </c>
      <c r="D8445" s="6">
        <v>-0.19725143724318639</v>
      </c>
      <c r="E8445" s="6">
        <v>0.5625281829116151</v>
      </c>
      <c r="F8445" s="6">
        <v>-0.16652018690963022</v>
      </c>
      <c r="G8445" s="6">
        <v>0.14137290584535911</v>
      </c>
      <c r="H8445" s="6">
        <v>1.3432860125764039</v>
      </c>
    </row>
    <row r="8446" spans="1:8" x14ac:dyDescent="0.3">
      <c r="A8446" s="6">
        <v>0.61169286095911979</v>
      </c>
      <c r="B8446" s="6">
        <v>1.0332679038075954</v>
      </c>
      <c r="C8446" s="6">
        <v>0.91147811862035255</v>
      </c>
      <c r="D8446" s="6">
        <v>-1.0580929921464011</v>
      </c>
      <c r="E8446" s="6">
        <v>0.87854745241809318</v>
      </c>
      <c r="F8446" s="6">
        <v>0.44449140330265474</v>
      </c>
      <c r="G8446" s="6">
        <v>-0.23022016014696245</v>
      </c>
      <c r="H8446" s="6">
        <v>0.30665364757365149</v>
      </c>
    </row>
    <row r="8447" spans="1:8" x14ac:dyDescent="0.3">
      <c r="A8447" s="6">
        <v>-0.47753708488104474</v>
      </c>
      <c r="B8447" s="6">
        <v>0.64875067196795011</v>
      </c>
      <c r="C8447" s="6">
        <v>-0.74113095073136381</v>
      </c>
      <c r="D8447" s="6">
        <v>-0.37234324578387579</v>
      </c>
      <c r="E8447" s="6">
        <v>0.17340466379428177</v>
      </c>
      <c r="F8447" s="6">
        <v>-0.77984541359456028</v>
      </c>
      <c r="G8447" s="6">
        <v>2.0611557011291359E-2</v>
      </c>
      <c r="H8447" s="6">
        <v>-0.47840237095809746</v>
      </c>
    </row>
    <row r="8448" spans="1:8" x14ac:dyDescent="0.3">
      <c r="A8448" s="6">
        <v>1.0834750203458201</v>
      </c>
      <c r="B8448" s="6">
        <v>0.55252534781150886</v>
      </c>
      <c r="C8448" s="6">
        <v>-0.10536361971053798</v>
      </c>
      <c r="D8448" s="6">
        <v>2.8410289951768606</v>
      </c>
      <c r="E8448" s="6">
        <v>1.9104943771788871</v>
      </c>
      <c r="F8448" s="6">
        <v>1.4533433940898299</v>
      </c>
      <c r="G8448" s="6">
        <v>1.4851873936127824</v>
      </c>
      <c r="H8448" s="6">
        <v>0.9384165177103877</v>
      </c>
    </row>
    <row r="8449" spans="1:8" x14ac:dyDescent="0.3">
      <c r="A8449" s="6">
        <v>1.1619003164038999</v>
      </c>
      <c r="B8449" s="6">
        <v>1.9358298971919266</v>
      </c>
      <c r="C8449" s="6">
        <v>-4.8874452414885416E-3</v>
      </c>
      <c r="D8449" s="6">
        <v>0.4786826868932843</v>
      </c>
      <c r="E8449" s="6">
        <v>0.26174222833505256</v>
      </c>
      <c r="F8449" s="6">
        <v>1.2725557412893309</v>
      </c>
      <c r="G8449" s="6">
        <v>0.53922933405785622</v>
      </c>
      <c r="H8449" s="6">
        <v>1.7231207021237225</v>
      </c>
    </row>
    <row r="8450" spans="1:8" x14ac:dyDescent="0.3">
      <c r="A8450" s="6">
        <v>0.26629284933037378</v>
      </c>
      <c r="B8450" s="6">
        <v>-0.15630249462696866</v>
      </c>
      <c r="C8450" s="6">
        <v>0.68094842724834626</v>
      </c>
      <c r="D8450" s="6">
        <v>0.2473652934835513</v>
      </c>
      <c r="E8450" s="6">
        <v>1.6220872277648009</v>
      </c>
      <c r="F8450" s="6">
        <v>1.203252188739754</v>
      </c>
      <c r="G8450" s="6">
        <v>1.5202181778782144</v>
      </c>
      <c r="H8450" s="6">
        <v>1.8604100256018015</v>
      </c>
    </row>
    <row r="8451" spans="1:8" x14ac:dyDescent="0.3">
      <c r="A8451" s="6">
        <v>1.4851763707599535</v>
      </c>
      <c r="B8451" s="6">
        <v>2.0776263345934494</v>
      </c>
      <c r="C8451" s="6">
        <v>3.846977411376419</v>
      </c>
      <c r="D8451" s="6">
        <v>2.0002739975083905</v>
      </c>
      <c r="E8451" s="6">
        <v>2.2928873053106456</v>
      </c>
      <c r="F8451" s="6">
        <v>-0.61130891686013755</v>
      </c>
      <c r="G8451" s="6">
        <v>-0.40110846614208762</v>
      </c>
      <c r="H8451" s="6">
        <v>1.3311973362606824</v>
      </c>
    </row>
    <row r="8452" spans="1:8" x14ac:dyDescent="0.3">
      <c r="A8452" s="6">
        <v>0.48815003598958312</v>
      </c>
      <c r="B8452" s="6">
        <v>-0.39971056232074098</v>
      </c>
      <c r="C8452" s="6">
        <v>7.525414636305372E-2</v>
      </c>
      <c r="D8452" s="6">
        <v>-8.1000833420433738E-3</v>
      </c>
      <c r="E8452" s="6">
        <v>2.1556206802902267</v>
      </c>
      <c r="F8452" s="6">
        <v>1.2007195444082663</v>
      </c>
      <c r="G8452" s="6">
        <v>1.4691991424338986</v>
      </c>
      <c r="H8452" s="6">
        <v>0.89665936377369126</v>
      </c>
    </row>
    <row r="8453" spans="1:8" x14ac:dyDescent="0.3">
      <c r="A8453" s="6">
        <v>7.0658492148065188E-2</v>
      </c>
      <c r="B8453" s="6">
        <v>6.7529806137973325E-2</v>
      </c>
      <c r="C8453" s="6">
        <v>0.39168537162219774</v>
      </c>
      <c r="D8453" s="6">
        <v>0.56170768329056009</v>
      </c>
      <c r="E8453" s="6">
        <v>0.86419930644493992</v>
      </c>
      <c r="F8453" s="6">
        <v>-0.53566562390986805</v>
      </c>
      <c r="G8453" s="6">
        <v>1.7307502577352949</v>
      </c>
      <c r="H8453" s="6">
        <v>0.41907323544341801</v>
      </c>
    </row>
    <row r="8454" spans="1:8" x14ac:dyDescent="0.3">
      <c r="A8454" s="6">
        <v>2.4077569205389988</v>
      </c>
      <c r="B8454" s="6">
        <v>0.42773830888305769</v>
      </c>
      <c r="C8454" s="6">
        <v>1.4068369006484218</v>
      </c>
      <c r="D8454" s="6">
        <v>1.0014065394251832</v>
      </c>
      <c r="E8454" s="6">
        <v>1.9610483860681382</v>
      </c>
      <c r="F8454" s="6">
        <v>2.9139210053242715E-2</v>
      </c>
      <c r="G8454" s="6">
        <v>0.4075174940323385</v>
      </c>
      <c r="H8454" s="6">
        <v>-9.5750561906022824E-3</v>
      </c>
    </row>
    <row r="8455" spans="1:8" x14ac:dyDescent="0.3">
      <c r="A8455" s="6">
        <v>1.8087015774515121</v>
      </c>
      <c r="B8455" s="6">
        <v>0.38348190373858237</v>
      </c>
      <c r="C8455" s="6">
        <v>0.77308289410207331</v>
      </c>
      <c r="D8455" s="6">
        <v>1.2117318227244354</v>
      </c>
      <c r="E8455" s="6">
        <v>1.02668704897799</v>
      </c>
      <c r="F8455" s="6">
        <v>0.93199620274078998</v>
      </c>
      <c r="G8455" s="6">
        <v>0.37270758127669723</v>
      </c>
      <c r="H8455" s="6">
        <v>0.8308031420130445</v>
      </c>
    </row>
    <row r="8456" spans="1:8" x14ac:dyDescent="0.3">
      <c r="A8456" s="6">
        <v>0.23900230344845741</v>
      </c>
      <c r="B8456" s="6">
        <v>1.1291130044830755</v>
      </c>
      <c r="C8456" s="6">
        <v>1.7345733253934728</v>
      </c>
      <c r="D8456" s="6">
        <v>1.3800217261014103E-3</v>
      </c>
      <c r="E8456" s="6">
        <v>-0.20000558175609717</v>
      </c>
      <c r="F8456" s="6">
        <v>1.0277692961198404E-2</v>
      </c>
      <c r="G8456" s="6">
        <v>-0.63922135723161744</v>
      </c>
      <c r="H8456" s="6">
        <v>0.69701877680415425</v>
      </c>
    </row>
    <row r="8457" spans="1:8" x14ac:dyDescent="0.3">
      <c r="A8457" s="6">
        <v>0.37147053602960484</v>
      </c>
      <c r="B8457" s="6">
        <v>-0.79335562441547436</v>
      </c>
      <c r="C8457" s="6">
        <v>0.35989706570651248</v>
      </c>
      <c r="D8457" s="6">
        <v>0.80204616193154943</v>
      </c>
      <c r="E8457" s="6">
        <v>-0.60737948721089419</v>
      </c>
      <c r="F8457" s="6">
        <v>-0.58072494980740585</v>
      </c>
      <c r="G8457" s="6">
        <v>1.4490655646902642</v>
      </c>
      <c r="H8457" s="6">
        <v>1.6429263423341394</v>
      </c>
    </row>
    <row r="8458" spans="1:8" x14ac:dyDescent="0.3">
      <c r="A8458" s="6">
        <v>1.4705208689860112</v>
      </c>
      <c r="B8458" s="6">
        <v>1.6798965979408038</v>
      </c>
      <c r="C8458" s="6">
        <v>0.28232208312723833</v>
      </c>
      <c r="D8458" s="6">
        <v>0.1902686484008741</v>
      </c>
      <c r="E8458" s="6">
        <v>3.419195202943115E-2</v>
      </c>
      <c r="F8458" s="6">
        <v>0.94449024490790645</v>
      </c>
      <c r="G8458" s="6">
        <v>0.42061083396546733</v>
      </c>
      <c r="H8458" s="6">
        <v>1.5024744577127684</v>
      </c>
    </row>
    <row r="8459" spans="1:8" x14ac:dyDescent="0.3">
      <c r="A8459" s="6">
        <v>1.3940589524944709</v>
      </c>
      <c r="B8459" s="6">
        <v>1.3835816097968974</v>
      </c>
      <c r="C8459" s="6">
        <v>1.2801777076127074</v>
      </c>
      <c r="D8459" s="6">
        <v>1.5141868339836111</v>
      </c>
      <c r="E8459" s="6">
        <v>0.62881061511479008</v>
      </c>
      <c r="F8459" s="6">
        <v>0.5393582622811226</v>
      </c>
      <c r="G8459" s="6">
        <v>7.0227991025346048E-2</v>
      </c>
      <c r="H8459" s="6">
        <v>1.1110490054073707</v>
      </c>
    </row>
    <row r="8460" spans="1:8" x14ac:dyDescent="0.3">
      <c r="A8460" s="6">
        <v>-0.44153589817237493</v>
      </c>
      <c r="B8460" s="6">
        <v>0.10360929362208715</v>
      </c>
      <c r="C8460" s="6">
        <v>0.1809568216130143</v>
      </c>
      <c r="D8460" s="6">
        <v>0.19397580158002869</v>
      </c>
      <c r="E8460" s="6">
        <v>1.2434114072848381</v>
      </c>
      <c r="F8460" s="6">
        <v>1.3768721959262116</v>
      </c>
      <c r="G8460" s="6">
        <v>0.46025257391484797</v>
      </c>
      <c r="H8460" s="6">
        <v>0.64556929907139993</v>
      </c>
    </row>
    <row r="8461" spans="1:8" x14ac:dyDescent="0.3">
      <c r="A8461" s="6">
        <v>-0.27911610903725714</v>
      </c>
      <c r="B8461" s="6">
        <v>2.6171533988338855</v>
      </c>
      <c r="C8461" s="6">
        <v>1.8302370460919426E-2</v>
      </c>
      <c r="D8461" s="6">
        <v>0.66144080970982888</v>
      </c>
      <c r="E8461" s="6">
        <v>0.76490874317679913</v>
      </c>
      <c r="F8461" s="6">
        <v>0.42061270370302739</v>
      </c>
      <c r="G8461" s="6">
        <v>-0.9857838918112618</v>
      </c>
      <c r="H8461" s="6">
        <v>0.65949312968225704</v>
      </c>
    </row>
    <row r="8462" spans="1:8" x14ac:dyDescent="0.3">
      <c r="A8462" s="6">
        <v>-8.4054053740857615E-2</v>
      </c>
      <c r="B8462" s="6">
        <v>0.13674293837170393</v>
      </c>
      <c r="C8462" s="6">
        <v>0.96510235451255888</v>
      </c>
      <c r="D8462" s="6">
        <v>0.20521007540120273</v>
      </c>
      <c r="E8462" s="6">
        <v>1.8382419731748005</v>
      </c>
      <c r="F8462" s="6">
        <v>0.96413734855561795</v>
      </c>
      <c r="G8462" s="6">
        <v>1.2141609921993579</v>
      </c>
      <c r="H8462" s="6">
        <v>1.2720741624165053</v>
      </c>
    </row>
    <row r="8463" spans="1:8" x14ac:dyDescent="0.3">
      <c r="A8463" s="6">
        <v>2.047379585737708</v>
      </c>
      <c r="B8463" s="6">
        <v>1.5381419462471988</v>
      </c>
      <c r="C8463" s="6">
        <v>1.254805893066715</v>
      </c>
      <c r="D8463" s="6">
        <v>0.35259247250028514</v>
      </c>
      <c r="E8463" s="6">
        <v>1.2012460428006746</v>
      </c>
      <c r="F8463" s="6">
        <v>0.42014933524895182</v>
      </c>
      <c r="G8463" s="6">
        <v>0.92753581754418635</v>
      </c>
      <c r="H8463" s="6">
        <v>0.49645649006559783</v>
      </c>
    </row>
    <row r="8464" spans="1:8" x14ac:dyDescent="0.3">
      <c r="A8464" s="6">
        <v>0.70454169570136216</v>
      </c>
      <c r="B8464" s="6">
        <v>1.0336724449839447</v>
      </c>
      <c r="C8464" s="6">
        <v>1.5787529927194281</v>
      </c>
      <c r="D8464" s="6">
        <v>0.60124054707962826</v>
      </c>
      <c r="E8464" s="6">
        <v>2.0452672107381025</v>
      </c>
      <c r="F8464" s="6">
        <v>1.0639253475749975</v>
      </c>
      <c r="G8464" s="6">
        <v>1.3738653384013384</v>
      </c>
      <c r="H8464" s="6">
        <v>-0.84394285332103791</v>
      </c>
    </row>
    <row r="8465" spans="1:8" x14ac:dyDescent="0.3">
      <c r="A8465" s="6">
        <v>0.1922700202648332</v>
      </c>
      <c r="B8465" s="6">
        <v>0.17872823941908877</v>
      </c>
      <c r="C8465" s="6">
        <v>0.67302047660168285</v>
      </c>
      <c r="D8465" s="6">
        <v>1.5189273459368011</v>
      </c>
      <c r="E8465" s="6">
        <v>0.62393230159549873</v>
      </c>
      <c r="F8465" s="6">
        <v>0.82745074491998627</v>
      </c>
      <c r="G8465" s="6">
        <v>0.22752939168653885</v>
      </c>
      <c r="H8465" s="6">
        <v>-0.16819367959931419</v>
      </c>
    </row>
    <row r="8466" spans="1:8" x14ac:dyDescent="0.3">
      <c r="A8466" s="6">
        <v>1.44354590592057</v>
      </c>
      <c r="B8466" s="6">
        <v>1.5589354421491857</v>
      </c>
      <c r="C8466" s="6">
        <v>0.61077211082270599</v>
      </c>
      <c r="D8466" s="6">
        <v>1.0555683588978257</v>
      </c>
      <c r="E8466" s="6">
        <v>1.27675696507236</v>
      </c>
      <c r="F8466" s="6">
        <v>0.69162519598634464</v>
      </c>
      <c r="G8466" s="6">
        <v>1.4820857517700108</v>
      </c>
      <c r="H8466" s="6">
        <v>-0.322366242136637</v>
      </c>
    </row>
    <row r="8467" spans="1:8" x14ac:dyDescent="0.3">
      <c r="A8467" s="6">
        <v>0.8917721983186534</v>
      </c>
      <c r="B8467" s="6">
        <v>1.8075050255534046</v>
      </c>
      <c r="C8467" s="6">
        <v>1.1102981403232099</v>
      </c>
      <c r="D8467" s="6">
        <v>-0.52188969456870615</v>
      </c>
      <c r="E8467" s="6">
        <v>-0.38843810594842898</v>
      </c>
      <c r="F8467" s="6">
        <v>0.96190325748194627</v>
      </c>
      <c r="G8467" s="6">
        <v>1.2140938650969995</v>
      </c>
      <c r="H8467" s="6">
        <v>1.6092196999754995</v>
      </c>
    </row>
    <row r="8468" spans="1:8" x14ac:dyDescent="0.3">
      <c r="A8468" s="6">
        <v>0.4739003257559663</v>
      </c>
      <c r="B8468" s="6">
        <v>0.18549125097170649</v>
      </c>
      <c r="C8468" s="6">
        <v>-0.21352252977385999</v>
      </c>
      <c r="D8468" s="6">
        <v>1.8747987552068772</v>
      </c>
      <c r="E8468" s="6">
        <v>-0.14388071282192416</v>
      </c>
      <c r="F8468" s="6">
        <v>1.8042301439329169</v>
      </c>
      <c r="G8468" s="6">
        <v>2.5110722177548785</v>
      </c>
      <c r="H8468" s="6">
        <v>0.68147065022167175</v>
      </c>
    </row>
    <row r="8469" spans="1:8" x14ac:dyDescent="0.3">
      <c r="A8469" s="6">
        <v>1.0424577659397565</v>
      </c>
      <c r="B8469" s="6">
        <v>1.7166465102764956</v>
      </c>
      <c r="C8469" s="6">
        <v>2.5609334210164114</v>
      </c>
      <c r="D8469" s="6">
        <v>1.0868348518851576</v>
      </c>
      <c r="E8469" s="6">
        <v>2.0894742788082543</v>
      </c>
      <c r="F8469" s="6">
        <v>2.1238852551048018</v>
      </c>
      <c r="G8469" s="6">
        <v>0.78128569732612463</v>
      </c>
      <c r="H8469" s="6">
        <v>0.24601517465585265</v>
      </c>
    </row>
    <row r="8470" spans="1:8" x14ac:dyDescent="0.3">
      <c r="A8470" s="6">
        <v>0.27624572864099528</v>
      </c>
      <c r="B8470" s="6">
        <v>-0.22104589185415502</v>
      </c>
      <c r="C8470" s="6">
        <v>1.1958262323739379</v>
      </c>
      <c r="D8470" s="6">
        <v>-1.2702389748771163</v>
      </c>
      <c r="E8470" s="6">
        <v>0.87736817596393446</v>
      </c>
      <c r="F8470" s="6">
        <v>0.3049756534439827</v>
      </c>
      <c r="G8470" s="6">
        <v>-0.18286614467566786</v>
      </c>
      <c r="H8470" s="6">
        <v>-0.16407151690964339</v>
      </c>
    </row>
    <row r="8471" spans="1:8" x14ac:dyDescent="0.3">
      <c r="A8471" s="6">
        <v>1.3724144840819221</v>
      </c>
      <c r="B8471" s="6">
        <v>0.80137067172644305</v>
      </c>
      <c r="C8471" s="6">
        <v>-1.199703333486855</v>
      </c>
      <c r="D8471" s="6">
        <v>0.92414840362909711</v>
      </c>
      <c r="E8471" s="6">
        <v>0.71848121807717868</v>
      </c>
      <c r="F8471" s="6">
        <v>0.83777414308168563</v>
      </c>
      <c r="G8471" s="6">
        <v>-0.24140174479400267</v>
      </c>
      <c r="H8471" s="6">
        <v>0.15426981790392202</v>
      </c>
    </row>
    <row r="8472" spans="1:8" x14ac:dyDescent="0.3">
      <c r="A8472" s="6">
        <v>0.44490190386212125</v>
      </c>
      <c r="B8472" s="6">
        <v>0.43909418831744451</v>
      </c>
      <c r="C8472" s="6">
        <v>0.7470621187409362</v>
      </c>
      <c r="D8472" s="6">
        <v>1.0790617582198103</v>
      </c>
      <c r="E8472" s="6">
        <v>-0.18740083142269359</v>
      </c>
      <c r="F8472" s="6">
        <v>0.21477995789232873</v>
      </c>
      <c r="G8472" s="6">
        <v>0.83491031675895799</v>
      </c>
      <c r="H8472" s="6">
        <v>0.48680134815446696</v>
      </c>
    </row>
    <row r="8473" spans="1:8" x14ac:dyDescent="0.3">
      <c r="A8473" s="6">
        <v>0.33312881039387937</v>
      </c>
      <c r="B8473" s="6">
        <v>1.1838564905076101</v>
      </c>
      <c r="C8473" s="6">
        <v>-1.4316775406334594</v>
      </c>
      <c r="D8473" s="6">
        <v>0.36276845624157161</v>
      </c>
      <c r="E8473" s="6">
        <v>1.2716310607205021</v>
      </c>
      <c r="F8473" s="6">
        <v>1.2171886457487338</v>
      </c>
      <c r="G8473" s="6">
        <v>1.1083663018994661</v>
      </c>
      <c r="H8473" s="6">
        <v>1.3435907516284615</v>
      </c>
    </row>
    <row r="8474" spans="1:8" x14ac:dyDescent="0.3">
      <c r="A8474" s="6">
        <v>-1.111902531214249</v>
      </c>
      <c r="B8474" s="6">
        <v>0.46054652830847159</v>
      </c>
      <c r="C8474" s="6">
        <v>-3.1211574909089213E-2</v>
      </c>
      <c r="D8474" s="6">
        <v>1.4464363769648236</v>
      </c>
      <c r="E8474" s="6">
        <v>0.78590987476867791</v>
      </c>
      <c r="F8474" s="6">
        <v>-2.5200890161418577E-2</v>
      </c>
      <c r="G8474" s="6">
        <v>0.32879961954130021</v>
      </c>
      <c r="H8474" s="6">
        <v>0.35729189073647416</v>
      </c>
    </row>
    <row r="8475" spans="1:8" x14ac:dyDescent="0.3">
      <c r="A8475" s="6">
        <v>0.66006301070453277</v>
      </c>
      <c r="B8475" s="6">
        <v>0.74073883575968003</v>
      </c>
      <c r="C8475" s="6">
        <v>1.510080059806314</v>
      </c>
      <c r="D8475" s="6">
        <v>0.73869350505312548</v>
      </c>
      <c r="E8475" s="6">
        <v>9.3734809386614826E-2</v>
      </c>
      <c r="F8475" s="6">
        <v>4.2240206973229499E-2</v>
      </c>
      <c r="G8475" s="6">
        <v>0.88228410880956587</v>
      </c>
      <c r="H8475" s="6">
        <v>2.0133273961894496</v>
      </c>
    </row>
    <row r="8476" spans="1:8" x14ac:dyDescent="0.3">
      <c r="A8476" s="6">
        <v>1.3765967434504094</v>
      </c>
      <c r="B8476" s="6">
        <v>2.1562908553447291</v>
      </c>
      <c r="C8476" s="6">
        <v>0.77410598150371257</v>
      </c>
      <c r="D8476" s="6">
        <v>0.98052339542309053</v>
      </c>
      <c r="E8476" s="6">
        <v>0.38848092989030131</v>
      </c>
      <c r="F8476" s="6">
        <v>1.031572292724338</v>
      </c>
      <c r="G8476" s="6">
        <v>0.62085519319033966</v>
      </c>
      <c r="H8476" s="6">
        <v>0.57308309500643739</v>
      </c>
    </row>
    <row r="8477" spans="1:8" x14ac:dyDescent="0.3">
      <c r="A8477" s="6">
        <v>0.78693844836383997</v>
      </c>
      <c r="B8477" s="6">
        <v>-0.9089679326746184</v>
      </c>
      <c r="C8477" s="6">
        <v>-0.53089665915593443</v>
      </c>
      <c r="D8477" s="6">
        <v>1.5214191377249118</v>
      </c>
      <c r="E8477" s="6">
        <v>0.59152712417652831</v>
      </c>
      <c r="F8477" s="6">
        <v>1.5281006462553255</v>
      </c>
      <c r="G8477" s="6">
        <v>1.4704845382289418</v>
      </c>
      <c r="H8477" s="6">
        <v>0.44239570007534146</v>
      </c>
    </row>
    <row r="8478" spans="1:8" x14ac:dyDescent="0.3">
      <c r="A8478" s="6">
        <v>0.53269823798818239</v>
      </c>
      <c r="B8478" s="6">
        <v>0.95456120706755909</v>
      </c>
      <c r="C8478" s="6">
        <v>1.3560468494679687</v>
      </c>
      <c r="D8478" s="6">
        <v>-1.2411986129781019</v>
      </c>
      <c r="E8478" s="6">
        <v>-0.30023922799269909</v>
      </c>
      <c r="F8478" s="6">
        <v>9.4893847646097873E-2</v>
      </c>
      <c r="G8478" s="6">
        <v>1.0849128181865433</v>
      </c>
      <c r="H8478" s="6">
        <v>1.1072373374115205</v>
      </c>
    </row>
    <row r="8479" spans="1:8" x14ac:dyDescent="0.3">
      <c r="A8479" s="6">
        <v>0.41934375242606103</v>
      </c>
      <c r="B8479" s="6">
        <v>1.2906497692651175</v>
      </c>
      <c r="C8479" s="6">
        <v>-6.0954300533499484E-2</v>
      </c>
      <c r="D8479" s="6">
        <v>2.199602657585495</v>
      </c>
      <c r="E8479" s="6">
        <v>0.60689916407132583</v>
      </c>
      <c r="F8479" s="6">
        <v>0.89078540505438597</v>
      </c>
      <c r="G8479" s="6">
        <v>1.2196304834859568</v>
      </c>
      <c r="H8479" s="6">
        <v>2.6828387416142494</v>
      </c>
    </row>
    <row r="8480" spans="1:8" x14ac:dyDescent="0.3">
      <c r="A8480" s="6">
        <v>0.85608214335879851</v>
      </c>
      <c r="B8480" s="6">
        <v>1.0433847270024756</v>
      </c>
      <c r="C8480" s="6">
        <v>-0.83326156085296132</v>
      </c>
      <c r="D8480" s="6">
        <v>1.8998353591781412</v>
      </c>
      <c r="E8480" s="6">
        <v>1.8054149308677645</v>
      </c>
      <c r="F8480" s="6">
        <v>0.28791614905020085</v>
      </c>
      <c r="G8480" s="6">
        <v>1.872943160299968</v>
      </c>
      <c r="H8480" s="6">
        <v>-0.78243822521542417</v>
      </c>
    </row>
    <row r="8481" spans="1:8" x14ac:dyDescent="0.3">
      <c r="A8481" s="6">
        <v>-0.33939980496569011</v>
      </c>
      <c r="B8481" s="6">
        <v>2.5093098098724731E-2</v>
      </c>
      <c r="C8481" s="6">
        <v>1.2111166077311619</v>
      </c>
      <c r="D8481" s="6">
        <v>0.53189940522779477</v>
      </c>
      <c r="E8481" s="6">
        <v>0.96002729989757896</v>
      </c>
      <c r="F8481" s="6">
        <v>1.3902792158952804</v>
      </c>
      <c r="G8481" s="6">
        <v>7.5117858469615273E-2</v>
      </c>
      <c r="H8481" s="6">
        <v>1.1897199364190176</v>
      </c>
    </row>
    <row r="8482" spans="1:8" x14ac:dyDescent="0.3">
      <c r="A8482" s="6">
        <v>-0.68422504511331494</v>
      </c>
      <c r="B8482" s="6">
        <v>0.62981410298211205</v>
      </c>
      <c r="C8482" s="6">
        <v>-0.48513458955876787</v>
      </c>
      <c r="D8482" s="6">
        <v>-0.10516770493123018</v>
      </c>
      <c r="E8482" s="6">
        <v>1.6806057824444953</v>
      </c>
      <c r="F8482" s="6">
        <v>2.5403059708498734</v>
      </c>
      <c r="G8482" s="6">
        <v>2.2244081654554781</v>
      </c>
      <c r="H8482" s="6">
        <v>1.1717067820802736</v>
      </c>
    </row>
    <row r="8483" spans="1:8" x14ac:dyDescent="0.3">
      <c r="A8483" s="6">
        <v>1.2356789687389822</v>
      </c>
      <c r="B8483" s="6">
        <v>0.41480398550682718</v>
      </c>
      <c r="C8483" s="6">
        <v>3.267557914201813E-2</v>
      </c>
      <c r="D8483" s="6">
        <v>1.3140836045751549</v>
      </c>
      <c r="E8483" s="6">
        <v>-0.92197787170139045</v>
      </c>
      <c r="F8483" s="6">
        <v>0.57031314984638648</v>
      </c>
      <c r="G8483" s="6">
        <v>0.67337037488250751</v>
      </c>
      <c r="H8483" s="6">
        <v>-0.48435885608094054</v>
      </c>
    </row>
    <row r="8484" spans="1:8" x14ac:dyDescent="0.3">
      <c r="A8484" s="6">
        <v>0.64512491274202743</v>
      </c>
      <c r="B8484" s="6">
        <v>1.9554855376542002</v>
      </c>
      <c r="C8484" s="6">
        <v>2.0836168661287098</v>
      </c>
      <c r="D8484" s="6">
        <v>1.1366528444352859</v>
      </c>
      <c r="E8484" s="6">
        <v>2.3097833117074362</v>
      </c>
      <c r="F8484" s="6">
        <v>0.76163642660996622</v>
      </c>
      <c r="G8484" s="6">
        <v>1.8365176261323479</v>
      </c>
      <c r="H8484" s="6">
        <v>2.2582234823353482</v>
      </c>
    </row>
    <row r="8485" spans="1:8" x14ac:dyDescent="0.3">
      <c r="A8485" s="6">
        <v>0.1050807758664416</v>
      </c>
      <c r="B8485" s="6">
        <v>-0.23032470922396275</v>
      </c>
      <c r="C8485" s="6">
        <v>-1.582667354465328E-2</v>
      </c>
      <c r="D8485" s="6">
        <v>0.32299600233691617</v>
      </c>
      <c r="E8485" s="6">
        <v>0.67409030905354506</v>
      </c>
      <c r="F8485" s="6">
        <v>-0.18901575721618968</v>
      </c>
      <c r="G8485" s="6">
        <v>1.1581707674115089</v>
      </c>
      <c r="H8485" s="6">
        <v>1.0737571785194104</v>
      </c>
    </row>
    <row r="8486" spans="1:8" x14ac:dyDescent="0.3">
      <c r="A8486" s="6">
        <v>0.97123329790114277</v>
      </c>
      <c r="B8486" s="6">
        <v>0.76272264225986441</v>
      </c>
      <c r="C8486" s="6">
        <v>1.8332404750516078</v>
      </c>
      <c r="D8486" s="6">
        <v>0.48933905354076079</v>
      </c>
      <c r="E8486" s="6">
        <v>0.47689055123959745</v>
      </c>
      <c r="F8486" s="6">
        <v>1.0680911053658622</v>
      </c>
      <c r="G8486" s="6">
        <v>-0.12536246457276123</v>
      </c>
      <c r="H8486" s="6">
        <v>1.0866176046486302</v>
      </c>
    </row>
    <row r="8487" spans="1:8" x14ac:dyDescent="0.3">
      <c r="A8487" s="6">
        <v>1.666347043522632</v>
      </c>
      <c r="B8487" s="6">
        <v>2.49906662820946</v>
      </c>
      <c r="C8487" s="6">
        <v>0.89556943817888912</v>
      </c>
      <c r="D8487" s="6">
        <v>1.3324022534918838</v>
      </c>
      <c r="E8487" s="6">
        <v>1.4218385101634583</v>
      </c>
      <c r="F8487" s="6">
        <v>1.7254716183250192</v>
      </c>
      <c r="G8487" s="6">
        <v>-0.13643953510364759</v>
      </c>
      <c r="H8487" s="6">
        <v>2.6940619386899534</v>
      </c>
    </row>
    <row r="8488" spans="1:8" x14ac:dyDescent="0.3">
      <c r="A8488" s="6">
        <v>0.94073994594185506</v>
      </c>
      <c r="B8488" s="6">
        <v>2.3286466715983951</v>
      </c>
      <c r="C8488" s="6">
        <v>2.5212259407851985</v>
      </c>
      <c r="D8488" s="6">
        <v>1.2280597821065862</v>
      </c>
      <c r="E8488" s="6">
        <v>1.1006030455031364</v>
      </c>
      <c r="F8488" s="6">
        <v>1.7331193900750561</v>
      </c>
      <c r="G8488" s="6">
        <v>0.86602282725266488</v>
      </c>
      <c r="H8488" s="6">
        <v>0.97022908499204275</v>
      </c>
    </row>
    <row r="8489" spans="1:8" x14ac:dyDescent="0.3">
      <c r="A8489" s="6">
        <v>0.63552480718586046</v>
      </c>
      <c r="B8489" s="6">
        <v>1.3831130228971773</v>
      </c>
      <c r="C8489" s="6">
        <v>1.1490283292302879</v>
      </c>
      <c r="D8489" s="6">
        <v>0.97545012072213177</v>
      </c>
      <c r="E8489" s="6">
        <v>0.47955695684518201</v>
      </c>
      <c r="F8489" s="6">
        <v>0.35585076391643178</v>
      </c>
      <c r="G8489" s="6">
        <v>0.61435071325056057</v>
      </c>
      <c r="H8489" s="6">
        <v>-0.96273424949403263</v>
      </c>
    </row>
    <row r="8490" spans="1:8" x14ac:dyDescent="0.3">
      <c r="A8490" s="6">
        <v>0.58691577288420249</v>
      </c>
      <c r="B8490" s="6">
        <v>-0.73079205230530542</v>
      </c>
      <c r="C8490" s="6">
        <v>1.1666228701239509</v>
      </c>
      <c r="D8490" s="6">
        <v>0.37868304196250707</v>
      </c>
      <c r="E8490" s="6">
        <v>1.0075762212080395</v>
      </c>
      <c r="F8490" s="6">
        <v>0.43729952895719626</v>
      </c>
      <c r="G8490" s="6">
        <v>-1.6857303089621856E-2</v>
      </c>
      <c r="H8490" s="6">
        <v>1.0058264732839339</v>
      </c>
    </row>
    <row r="8491" spans="1:8" x14ac:dyDescent="0.3">
      <c r="A8491" s="6">
        <v>0.22559159569194087</v>
      </c>
      <c r="B8491" s="6">
        <v>0.25013761502963561</v>
      </c>
      <c r="C8491" s="6">
        <v>1.0413884778655922</v>
      </c>
      <c r="D8491" s="6">
        <v>0.43539684479338586</v>
      </c>
      <c r="E8491" s="6">
        <v>0.75872031274697038</v>
      </c>
      <c r="F8491" s="6">
        <v>1.2632342898683147</v>
      </c>
      <c r="G8491" s="6">
        <v>1.0868971813482982</v>
      </c>
      <c r="H8491" s="6">
        <v>1.3920658222240498</v>
      </c>
    </row>
    <row r="8492" spans="1:8" x14ac:dyDescent="0.3">
      <c r="A8492" s="6">
        <v>2.1270126475902131</v>
      </c>
      <c r="B8492" s="6">
        <v>1.1901268848766928</v>
      </c>
      <c r="C8492" s="6">
        <v>2.8675462504311406</v>
      </c>
      <c r="D8492" s="6">
        <v>1.2568043624940461</v>
      </c>
      <c r="E8492" s="6">
        <v>0.44223444987320798</v>
      </c>
      <c r="F8492" s="6">
        <v>0.21296377631493468</v>
      </c>
      <c r="G8492" s="6">
        <v>6.2723815159658747E-2</v>
      </c>
      <c r="H8492" s="6">
        <v>0.33644161665391442</v>
      </c>
    </row>
    <row r="8493" spans="1:8" x14ac:dyDescent="0.3">
      <c r="A8493" s="6">
        <v>0.55237740248165912</v>
      </c>
      <c r="B8493" s="6">
        <v>0.3471111566024776</v>
      </c>
      <c r="C8493" s="6">
        <v>1.1010473334023145</v>
      </c>
      <c r="D8493" s="6">
        <v>1.5617449710543183</v>
      </c>
      <c r="E8493" s="6">
        <v>2.2295425410029681</v>
      </c>
      <c r="F8493" s="6">
        <v>0.326517271380586</v>
      </c>
      <c r="G8493" s="6">
        <v>0.79438795192338096</v>
      </c>
      <c r="H8493" s="6">
        <v>1.1835755205218883</v>
      </c>
    </row>
    <row r="8494" spans="1:8" x14ac:dyDescent="0.3">
      <c r="A8494" s="6">
        <v>-0.35252321596301051</v>
      </c>
      <c r="B8494" s="6">
        <v>-0.42328109144820159</v>
      </c>
      <c r="C8494" s="6">
        <v>0.49017727020765667</v>
      </c>
      <c r="D8494" s="6">
        <v>1.0886831365603695</v>
      </c>
      <c r="E8494" s="6">
        <v>1.5531179949117455</v>
      </c>
      <c r="F8494" s="6">
        <v>2.4442557557299902</v>
      </c>
      <c r="G8494" s="6">
        <v>2.1957285388115677</v>
      </c>
      <c r="H8494" s="6">
        <v>6.2738887256954312E-2</v>
      </c>
    </row>
    <row r="8495" spans="1:8" x14ac:dyDescent="0.3">
      <c r="A8495" s="6">
        <v>1.8027789836669281</v>
      </c>
      <c r="B8495" s="6">
        <v>1.8893536696220052</v>
      </c>
      <c r="C8495" s="6">
        <v>0.63486701835616732</v>
      </c>
      <c r="D8495" s="6">
        <v>0.27666336402714048</v>
      </c>
      <c r="E8495" s="6">
        <v>0.38731589059062577</v>
      </c>
      <c r="F8495" s="6">
        <v>0.35305354328672323</v>
      </c>
      <c r="G8495" s="6">
        <v>-0.26643434611788641</v>
      </c>
      <c r="H8495" s="6">
        <v>0.58297545622811475</v>
      </c>
    </row>
    <row r="8496" spans="1:8" x14ac:dyDescent="0.3">
      <c r="A8496" s="6">
        <v>0.65025346820708541</v>
      </c>
      <c r="B8496" s="6">
        <v>1.6081874715865747</v>
      </c>
      <c r="C8496" s="6">
        <v>1.2576008803712537</v>
      </c>
      <c r="D8496" s="6">
        <v>1.1518628873870924</v>
      </c>
      <c r="E8496" s="6">
        <v>0.87502832908578132</v>
      </c>
      <c r="F8496" s="6">
        <v>0.16121718700743548</v>
      </c>
      <c r="G8496" s="6">
        <v>1.1077081824919237</v>
      </c>
      <c r="H8496" s="6">
        <v>0.55021968147245059</v>
      </c>
    </row>
    <row r="8497" spans="1:8" x14ac:dyDescent="0.3">
      <c r="A8497" s="6">
        <v>2.2004239303778519</v>
      </c>
      <c r="B8497" s="6">
        <v>0.24690215799072623</v>
      </c>
      <c r="C8497" s="6">
        <v>2.0807560788548343</v>
      </c>
      <c r="D8497" s="6">
        <v>1.1550985933624154</v>
      </c>
      <c r="E8497" s="6">
        <v>0.35091477680283434</v>
      </c>
      <c r="F8497" s="6">
        <v>0.63027334066138563</v>
      </c>
      <c r="G8497" s="6">
        <v>0.39546294106463742</v>
      </c>
      <c r="H8497" s="6">
        <v>1.7791028627662611</v>
      </c>
    </row>
    <row r="8498" spans="1:8" x14ac:dyDescent="0.3">
      <c r="A8498" s="6">
        <v>1.2363168576885466</v>
      </c>
      <c r="B8498" s="6">
        <v>1.2534734397376819</v>
      </c>
      <c r="C8498" s="6">
        <v>1.8281382840109073</v>
      </c>
      <c r="D8498" s="6">
        <v>1.0977065457071533</v>
      </c>
      <c r="E8498" s="6">
        <v>1.2716749364006925</v>
      </c>
      <c r="F8498" s="6">
        <v>0.93769764583249182</v>
      </c>
      <c r="G8498" s="6">
        <v>1.5738952258699155</v>
      </c>
      <c r="H8498" s="6">
        <v>2.6346601504059302</v>
      </c>
    </row>
    <row r="8499" spans="1:8" x14ac:dyDescent="0.3">
      <c r="A8499" s="6">
        <v>0.88425185480140078</v>
      </c>
      <c r="B8499" s="6">
        <v>1.0169757200744303</v>
      </c>
      <c r="C8499" s="6">
        <v>1.8670557629901143</v>
      </c>
      <c r="D8499" s="6">
        <v>1.5873315233006073</v>
      </c>
      <c r="E8499" s="6">
        <v>1.8400585350595602</v>
      </c>
      <c r="F8499" s="6">
        <v>0.40343308563924363</v>
      </c>
      <c r="G8499" s="6">
        <v>1.1160622292550137</v>
      </c>
      <c r="H8499" s="6">
        <v>0.95851550014943931</v>
      </c>
    </row>
    <row r="8500" spans="1:8" x14ac:dyDescent="0.3">
      <c r="A8500" s="6">
        <v>0.19404514012386298</v>
      </c>
      <c r="B8500" s="6">
        <v>1.6802973075613186</v>
      </c>
      <c r="C8500" s="6">
        <v>-0.71003274654319137</v>
      </c>
      <c r="D8500" s="6">
        <v>-0.15795731009974201</v>
      </c>
      <c r="E8500" s="6">
        <v>0.82913911327941037</v>
      </c>
      <c r="F8500" s="6">
        <v>2.0130551616469372</v>
      </c>
      <c r="G8500" s="6">
        <v>1.6141567662882492</v>
      </c>
      <c r="H8500" s="6">
        <v>0.51232342069739756</v>
      </c>
    </row>
    <row r="8501" spans="1:8" x14ac:dyDescent="0.3">
      <c r="A8501" s="6">
        <v>0.55862071884546838</v>
      </c>
      <c r="B8501" s="6">
        <v>0.4229762930129824</v>
      </c>
      <c r="C8501" s="6">
        <v>-1.0082440991162205</v>
      </c>
      <c r="D8501" s="6">
        <v>-0.91240014460093</v>
      </c>
      <c r="E8501" s="6">
        <v>-1.2919199591920616</v>
      </c>
      <c r="F8501" s="6">
        <v>0.204502475417079</v>
      </c>
      <c r="G8501" s="6">
        <v>-0.30472584100414846</v>
      </c>
      <c r="H8501" s="6">
        <v>1.6511674953740614</v>
      </c>
    </row>
    <row r="8502" spans="1:8" x14ac:dyDescent="0.3">
      <c r="A8502" s="6">
        <v>-0.40978042386199531</v>
      </c>
      <c r="B8502" s="6">
        <v>0.27789917056341817</v>
      </c>
      <c r="C8502" s="6">
        <v>1.6088392045049893</v>
      </c>
      <c r="D8502" s="6">
        <v>1.8875176367426263</v>
      </c>
      <c r="E8502" s="6">
        <v>-0.94236509980647898</v>
      </c>
      <c r="F8502" s="6">
        <v>0.96853475272530287</v>
      </c>
      <c r="G8502" s="6">
        <v>1.2833456728505217</v>
      </c>
      <c r="H8502" s="6">
        <v>1.2620536006302914</v>
      </c>
    </row>
    <row r="8503" spans="1:8" x14ac:dyDescent="0.3">
      <c r="A8503" s="6">
        <v>-0.67252657867200449</v>
      </c>
      <c r="B8503" s="6">
        <v>0.57601422973750271</v>
      </c>
      <c r="C8503" s="6">
        <v>1.1341534607020565</v>
      </c>
      <c r="D8503" s="6">
        <v>2.1032475905241053</v>
      </c>
      <c r="E8503" s="6">
        <v>1.8352787479511032</v>
      </c>
      <c r="F8503" s="6">
        <v>2.3760980527094961</v>
      </c>
      <c r="G8503" s="6">
        <v>1.4596058050814134</v>
      </c>
      <c r="H8503" s="6">
        <v>0.87669326444770601</v>
      </c>
    </row>
    <row r="8504" spans="1:8" x14ac:dyDescent="0.3">
      <c r="A8504" s="6">
        <v>1.6017644233544215</v>
      </c>
      <c r="B8504" s="6">
        <v>-1.0834873254693331</v>
      </c>
      <c r="C8504" s="6">
        <v>0.65351946946278994</v>
      </c>
      <c r="D8504" s="6">
        <v>0.41157861164466614</v>
      </c>
      <c r="E8504" s="6">
        <v>-0.26665196903660027</v>
      </c>
      <c r="F8504" s="6">
        <v>0.94436968767056029</v>
      </c>
      <c r="G8504" s="6">
        <v>1.2502154476065785</v>
      </c>
      <c r="H8504" s="6">
        <v>0.93822525446123262</v>
      </c>
    </row>
    <row r="8505" spans="1:8" x14ac:dyDescent="0.3">
      <c r="A8505" s="6">
        <v>0.55223839074995085</v>
      </c>
      <c r="B8505" s="6">
        <v>1.2157491715289095</v>
      </c>
      <c r="C8505" s="6">
        <v>1.9645010348157164</v>
      </c>
      <c r="D8505" s="6">
        <v>1.0260172444492826</v>
      </c>
      <c r="E8505" s="6">
        <v>0.53630317053118881</v>
      </c>
      <c r="F8505" s="6">
        <v>0.43832393457511309</v>
      </c>
      <c r="G8505" s="6">
        <v>-0.73390974563338163</v>
      </c>
      <c r="H8505" s="6">
        <v>8.3777727549449899E-2</v>
      </c>
    </row>
    <row r="8506" spans="1:8" x14ac:dyDescent="0.3">
      <c r="A8506" s="6">
        <v>1.7568190415745208</v>
      </c>
      <c r="B8506" s="6">
        <v>0.82482354263947322</v>
      </c>
      <c r="C8506" s="6">
        <v>-5.1036645884581677E-2</v>
      </c>
      <c r="D8506" s="6">
        <v>0.17045060645404453</v>
      </c>
      <c r="E8506" s="6">
        <v>-6.4620932626339167E-3</v>
      </c>
      <c r="F8506" s="6">
        <v>0.22316157013645277</v>
      </c>
      <c r="G8506" s="6">
        <v>1.8497858286471398</v>
      </c>
      <c r="H8506" s="6">
        <v>0.26531153150930398</v>
      </c>
    </row>
    <row r="8507" spans="1:8" x14ac:dyDescent="0.3">
      <c r="A8507" s="6">
        <v>0.64660653613073404</v>
      </c>
      <c r="B8507" s="6">
        <v>1.3784408516948128</v>
      </c>
      <c r="C8507" s="6">
        <v>1.0433642763781441</v>
      </c>
      <c r="D8507" s="6">
        <v>1.08107931856008</v>
      </c>
      <c r="E8507" s="6">
        <v>0.93331242256277425</v>
      </c>
      <c r="F8507" s="6">
        <v>0.1941385609694376</v>
      </c>
      <c r="G8507" s="6">
        <v>0.71143881757156646</v>
      </c>
      <c r="H8507" s="6">
        <v>2.2179203141205863</v>
      </c>
    </row>
    <row r="8508" spans="1:8" x14ac:dyDescent="0.3">
      <c r="A8508" s="6">
        <v>0.62206414729885262</v>
      </c>
      <c r="B8508" s="6">
        <v>0.88817649451086611</v>
      </c>
      <c r="C8508" s="6">
        <v>1.6186463936196409</v>
      </c>
      <c r="D8508" s="6">
        <v>-1.1263376447771483</v>
      </c>
      <c r="E8508" s="6">
        <v>0.93176158262193642</v>
      </c>
      <c r="F8508" s="6">
        <v>0.84980480213198273</v>
      </c>
      <c r="G8508" s="6">
        <v>1.0009049813182958</v>
      </c>
      <c r="H8508" s="6">
        <v>0.64000291011063215</v>
      </c>
    </row>
    <row r="8509" spans="1:8" x14ac:dyDescent="0.3">
      <c r="A8509" s="6">
        <v>0.87539428778685702</v>
      </c>
      <c r="B8509" s="6">
        <v>9.8347557113127593E-2</v>
      </c>
      <c r="C8509" s="6">
        <v>1.9965329028553658</v>
      </c>
      <c r="D8509" s="6">
        <v>0.88183100962122263</v>
      </c>
      <c r="E8509" s="6">
        <v>8.0088716254302139E-2</v>
      </c>
      <c r="F8509" s="6">
        <v>2.0750094809955248</v>
      </c>
      <c r="G8509" s="6">
        <v>1.0926469309177931</v>
      </c>
      <c r="H8509" s="6">
        <v>1.8982880558761992</v>
      </c>
    </row>
    <row r="8510" spans="1:8" x14ac:dyDescent="0.3">
      <c r="A8510" s="6">
        <v>1.8556029789169688</v>
      </c>
      <c r="B8510" s="6">
        <v>1.0298461434633253</v>
      </c>
      <c r="C8510" s="6">
        <v>-0.43293211557493005</v>
      </c>
      <c r="D8510" s="6">
        <v>-0.45258287313266177</v>
      </c>
      <c r="E8510" s="6">
        <v>1.1791349099744586</v>
      </c>
      <c r="F8510" s="6">
        <v>-0.65244203299634451</v>
      </c>
      <c r="G8510" s="6">
        <v>0.34449453549086823</v>
      </c>
      <c r="H8510" s="6">
        <v>0.56977357310780274</v>
      </c>
    </row>
    <row r="8511" spans="1:8" x14ac:dyDescent="0.3">
      <c r="A8511" s="6">
        <v>1.2964736520688358</v>
      </c>
      <c r="B8511" s="6">
        <v>0.8995656013599328</v>
      </c>
      <c r="C8511" s="6">
        <v>0.32785550661449014</v>
      </c>
      <c r="D8511" s="6">
        <v>1.2851033914646803</v>
      </c>
      <c r="E8511" s="6">
        <v>1.9375400820889954</v>
      </c>
      <c r="F8511" s="6">
        <v>1.4090949271710063</v>
      </c>
      <c r="G8511" s="6">
        <v>3.2210419792260998</v>
      </c>
      <c r="H8511" s="6">
        <v>1.2172094394684672</v>
      </c>
    </row>
    <row r="8512" spans="1:8" x14ac:dyDescent="0.3">
      <c r="A8512" s="6">
        <v>2.5616785911353301E-2</v>
      </c>
      <c r="B8512" s="6">
        <v>0.13937303017440383</v>
      </c>
      <c r="C8512" s="6">
        <v>-0.32782307658225773</v>
      </c>
      <c r="D8512" s="6">
        <v>1.4352681525226014</v>
      </c>
      <c r="E8512" s="6">
        <v>0.58963973700310346</v>
      </c>
      <c r="F8512" s="6">
        <v>0.95080090557444918</v>
      </c>
      <c r="G8512" s="6">
        <v>0.19587630962139668</v>
      </c>
      <c r="H8512" s="6">
        <v>0.49978597934106989</v>
      </c>
    </row>
    <row r="8513" spans="1:8" x14ac:dyDescent="0.3">
      <c r="A8513" s="6">
        <v>0.94244157285344965</v>
      </c>
      <c r="B8513" s="6">
        <v>-0.16610298264307422</v>
      </c>
      <c r="C8513" s="6">
        <v>0.40343076127259864</v>
      </c>
      <c r="D8513" s="6">
        <v>0.96902188961871549</v>
      </c>
      <c r="E8513" s="6">
        <v>1.1153852474725292</v>
      </c>
      <c r="F8513" s="6">
        <v>1.9813138884681256</v>
      </c>
      <c r="G8513" s="6">
        <v>-7.349615974665813E-2</v>
      </c>
      <c r="H8513" s="6">
        <v>1.1065658777165717</v>
      </c>
    </row>
    <row r="8514" spans="1:8" x14ac:dyDescent="0.3">
      <c r="A8514" s="6">
        <v>1.4570394774289217</v>
      </c>
      <c r="B8514" s="6">
        <v>0.37637453322408865</v>
      </c>
      <c r="C8514" s="6">
        <v>0.99901689919918413</v>
      </c>
      <c r="D8514" s="6">
        <v>0.77340272874945137</v>
      </c>
      <c r="E8514" s="6">
        <v>-0.39282250329292401</v>
      </c>
      <c r="F8514" s="6">
        <v>7.7010613983497178E-2</v>
      </c>
      <c r="G8514" s="6">
        <v>0.33495000491060017</v>
      </c>
      <c r="H8514" s="6">
        <v>-0.13935864609204196</v>
      </c>
    </row>
    <row r="8515" spans="1:8" x14ac:dyDescent="0.3">
      <c r="A8515" s="6">
        <v>1.6269304699366072</v>
      </c>
      <c r="B8515" s="6">
        <v>0.83311098645781712</v>
      </c>
      <c r="C8515" s="6">
        <v>1.3837207460553573</v>
      </c>
      <c r="D8515" s="6">
        <v>1.3034039101137425</v>
      </c>
      <c r="E8515" s="6">
        <v>1.8330751985488325</v>
      </c>
      <c r="F8515" s="6">
        <v>1.1649683751218247</v>
      </c>
      <c r="G8515" s="6">
        <v>0.45994943129406546</v>
      </c>
      <c r="H8515" s="6">
        <v>1.1092101906817011</v>
      </c>
    </row>
    <row r="8516" spans="1:8" x14ac:dyDescent="0.3">
      <c r="A8516" s="6">
        <v>-0.6549149169923969</v>
      </c>
      <c r="B8516" s="6">
        <v>-0.71735317115795649</v>
      </c>
      <c r="C8516" s="6">
        <v>0.97986857469771205</v>
      </c>
      <c r="D8516" s="6">
        <v>-0.84810055430030995</v>
      </c>
      <c r="E8516" s="6">
        <v>0.68297997466561766</v>
      </c>
      <c r="F8516" s="6">
        <v>0.55977931327084707</v>
      </c>
      <c r="G8516" s="6">
        <v>1.6582132653450687</v>
      </c>
      <c r="H8516" s="6">
        <v>1.5975279950374914</v>
      </c>
    </row>
    <row r="8517" spans="1:8" x14ac:dyDescent="0.3">
      <c r="A8517" s="6">
        <v>0.99530946195629066</v>
      </c>
      <c r="B8517" s="6">
        <v>-8.7228452440102688E-2</v>
      </c>
      <c r="C8517" s="6">
        <v>1.4121371538771266</v>
      </c>
      <c r="D8517" s="6">
        <v>2.4265976236552058</v>
      </c>
      <c r="E8517" s="6">
        <v>1.3599841215807766</v>
      </c>
      <c r="F8517" s="6">
        <v>1.0438367698462627</v>
      </c>
      <c r="G8517" s="6">
        <v>1.14576171112863</v>
      </c>
      <c r="H8517" s="6">
        <v>1.3026889005217108</v>
      </c>
    </row>
    <row r="8518" spans="1:8" x14ac:dyDescent="0.3">
      <c r="A8518" s="6">
        <v>0.74709068384632948</v>
      </c>
      <c r="B8518" s="6">
        <v>2.0101756107896662E-2</v>
      </c>
      <c r="C8518" s="6">
        <v>1.0544891658297193</v>
      </c>
      <c r="D8518" s="6">
        <v>0.22860237831245833</v>
      </c>
      <c r="E8518" s="6">
        <v>1.6545674172090612</v>
      </c>
      <c r="F8518" s="6">
        <v>1.3388464269349347</v>
      </c>
      <c r="G8518" s="6">
        <v>0.5825568307123985</v>
      </c>
      <c r="H8518" s="6">
        <v>0.43093462000464566</v>
      </c>
    </row>
    <row r="8519" spans="1:8" x14ac:dyDescent="0.3">
      <c r="A8519" s="6">
        <v>-0.44926547797086069</v>
      </c>
      <c r="B8519" s="6">
        <v>0.97051172404619712</v>
      </c>
      <c r="C8519" s="6">
        <v>5.6211897166715485E-2</v>
      </c>
      <c r="D8519" s="6">
        <v>0.88368566690226302</v>
      </c>
      <c r="E8519" s="6">
        <v>-0.55883119841490614</v>
      </c>
      <c r="F8519" s="6">
        <v>0.68141780411786457</v>
      </c>
      <c r="G8519" s="6">
        <v>-1.9333417311745571</v>
      </c>
      <c r="H8519" s="6">
        <v>-0.59932088433890407</v>
      </c>
    </row>
    <row r="8520" spans="1:8" x14ac:dyDescent="0.3">
      <c r="A8520" s="6">
        <v>0.94211513958501669</v>
      </c>
      <c r="B8520" s="6">
        <v>0.43072758988334059</v>
      </c>
      <c r="C8520" s="6">
        <v>0.437572512612107</v>
      </c>
      <c r="D8520" s="6">
        <v>2.2763629045334914</v>
      </c>
      <c r="E8520" s="6">
        <v>1.5746985125654773</v>
      </c>
      <c r="F8520" s="6">
        <v>2.302793744889267</v>
      </c>
      <c r="G8520" s="6">
        <v>9.5336977460504624E-2</v>
      </c>
      <c r="H8520" s="6">
        <v>0.3544161116912104</v>
      </c>
    </row>
    <row r="8521" spans="1:8" x14ac:dyDescent="0.3">
      <c r="A8521" s="6">
        <v>1.8892601542627228</v>
      </c>
      <c r="B8521" s="6">
        <v>1.6994825229387032</v>
      </c>
      <c r="C8521" s="6">
        <v>0.36841166412127979</v>
      </c>
      <c r="D8521" s="6">
        <v>2.4302587081179738</v>
      </c>
      <c r="E8521" s="6">
        <v>1.1798601401495394</v>
      </c>
      <c r="F8521" s="6">
        <v>1.4951279486038671</v>
      </c>
      <c r="G8521" s="6">
        <v>0.95498332556393184</v>
      </c>
      <c r="H8521" s="6">
        <v>1.05721878350495</v>
      </c>
    </row>
    <row r="8522" spans="1:8" x14ac:dyDescent="0.3">
      <c r="A8522" s="6">
        <v>0.44019815949583407</v>
      </c>
      <c r="B8522" s="6">
        <v>1.4086881839062788</v>
      </c>
      <c r="C8522" s="6">
        <v>1.157601527593638</v>
      </c>
      <c r="D8522" s="6">
        <v>-0.34190196528030437</v>
      </c>
      <c r="E8522" s="6">
        <v>0.177739894456444</v>
      </c>
      <c r="F8522" s="6">
        <v>0.95912484868056769</v>
      </c>
      <c r="G8522" s="6">
        <v>0.4761738595781716</v>
      </c>
      <c r="H8522" s="6">
        <v>1.2814526168377691</v>
      </c>
    </row>
    <row r="8523" spans="1:8" x14ac:dyDescent="0.3">
      <c r="A8523" s="6">
        <v>-0.12383218335072876</v>
      </c>
      <c r="B8523" s="6">
        <v>1.1845640903215111</v>
      </c>
      <c r="C8523" s="6">
        <v>1.0920464222528425</v>
      </c>
      <c r="D8523" s="6">
        <v>0.25521640870667217</v>
      </c>
      <c r="E8523" s="6">
        <v>0.13065853420541451</v>
      </c>
      <c r="F8523" s="6">
        <v>0.56114981178150836</v>
      </c>
      <c r="G8523" s="6">
        <v>0.72954390786296708</v>
      </c>
      <c r="H8523" s="6">
        <v>0.99378241622814922</v>
      </c>
    </row>
    <row r="8524" spans="1:8" x14ac:dyDescent="0.3">
      <c r="A8524" s="6">
        <v>1.8629099129573745</v>
      </c>
      <c r="B8524" s="6">
        <v>0.16897433543039142</v>
      </c>
      <c r="C8524" s="6">
        <v>1.7448972649326819</v>
      </c>
      <c r="D8524" s="6">
        <v>1.0733193549877273</v>
      </c>
      <c r="E8524" s="6">
        <v>1.112749267477547</v>
      </c>
      <c r="F8524" s="6">
        <v>3.0603080491847674</v>
      </c>
      <c r="G8524" s="6">
        <v>-0.83054180643962816</v>
      </c>
      <c r="H8524" s="6">
        <v>5.3871824900088017E-3</v>
      </c>
    </row>
    <row r="8525" spans="1:8" x14ac:dyDescent="0.3">
      <c r="A8525" s="6">
        <v>0.74048436903894665</v>
      </c>
      <c r="B8525" s="6">
        <v>0.35742607156898759</v>
      </c>
      <c r="C8525" s="6">
        <v>2.3387173662088059</v>
      </c>
      <c r="D8525" s="6">
        <v>0.7500295482217525</v>
      </c>
      <c r="E8525" s="6">
        <v>0.81550065354316459</v>
      </c>
      <c r="F8525" s="6">
        <v>3.3616840449694134</v>
      </c>
      <c r="G8525" s="6">
        <v>1.1247774467472538</v>
      </c>
      <c r="H8525" s="6">
        <v>0.11368233019542384</v>
      </c>
    </row>
    <row r="8526" spans="1:8" x14ac:dyDescent="0.3">
      <c r="A8526" s="6">
        <v>8.0057640139470365E-2</v>
      </c>
      <c r="B8526" s="6">
        <v>0.37284768452266281</v>
      </c>
      <c r="C8526" s="6">
        <v>-8.4900774834892556E-2</v>
      </c>
      <c r="D8526" s="6">
        <v>0.30182276432768362</v>
      </c>
      <c r="E8526" s="6">
        <v>-0.21382895858031747</v>
      </c>
      <c r="F8526" s="6">
        <v>-0.41666460943758077</v>
      </c>
      <c r="G8526" s="6">
        <v>0.74456301610159248</v>
      </c>
      <c r="H8526" s="6">
        <v>-0.12517421357042036</v>
      </c>
    </row>
    <row r="8527" spans="1:8" x14ac:dyDescent="0.3">
      <c r="A8527" s="6">
        <v>0.52189893913429863</v>
      </c>
      <c r="B8527" s="6">
        <v>1.1378195435662355</v>
      </c>
      <c r="C8527" s="6">
        <v>0.90299001789308553</v>
      </c>
      <c r="D8527" s="6">
        <v>1.0706951268436278</v>
      </c>
      <c r="E8527" s="6">
        <v>0.56525176642934571</v>
      </c>
      <c r="F8527" s="6">
        <v>-1.0367522899687485</v>
      </c>
      <c r="G8527" s="6">
        <v>-0.23865515271488835</v>
      </c>
      <c r="H8527" s="6">
        <v>1.0330272763763078</v>
      </c>
    </row>
    <row r="8528" spans="1:8" x14ac:dyDescent="0.3">
      <c r="A8528" s="6">
        <v>4.8181357048002083E-2</v>
      </c>
      <c r="B8528" s="6">
        <v>1.2641469911456653</v>
      </c>
      <c r="C8528" s="6">
        <v>0.59447945244404998</v>
      </c>
      <c r="D8528" s="6">
        <v>-0.28450774981071292</v>
      </c>
      <c r="E8528" s="6">
        <v>0.90345054913278566</v>
      </c>
      <c r="F8528" s="6">
        <v>0.51069975894806885</v>
      </c>
      <c r="G8528" s="6">
        <v>2.2827217013810444</v>
      </c>
      <c r="H8528" s="6">
        <v>2.1842124793417845</v>
      </c>
    </row>
    <row r="8529" spans="1:8" x14ac:dyDescent="0.3">
      <c r="A8529" s="6">
        <v>6.7968673590051432E-2</v>
      </c>
      <c r="B8529" s="6">
        <v>-1.2759376020984896</v>
      </c>
      <c r="C8529" s="6">
        <v>-0.20452212896235078</v>
      </c>
      <c r="D8529" s="6">
        <v>1.7392005205305661</v>
      </c>
      <c r="E8529" s="6">
        <v>0.24071206915016485</v>
      </c>
      <c r="F8529" s="6">
        <v>-0.77595097429010318</v>
      </c>
      <c r="G8529" s="6">
        <v>1.3505783745379256</v>
      </c>
      <c r="H8529" s="6">
        <v>1.5699798432869643</v>
      </c>
    </row>
    <row r="8530" spans="1:8" x14ac:dyDescent="0.3">
      <c r="A8530" s="6">
        <v>1.6435469240437017</v>
      </c>
      <c r="B8530" s="6">
        <v>-1.160298526104647</v>
      </c>
      <c r="C8530" s="6">
        <v>0.71082417671791021</v>
      </c>
      <c r="D8530" s="6">
        <v>0.68912092535439751</v>
      </c>
      <c r="E8530" s="6">
        <v>-8.8880878724402201E-2</v>
      </c>
      <c r="F8530" s="6">
        <v>0.63094052746292995</v>
      </c>
      <c r="G8530" s="6">
        <v>1.0570290378460792</v>
      </c>
      <c r="H8530" s="6">
        <v>-2.2001178171990876E-2</v>
      </c>
    </row>
    <row r="8531" spans="1:8" x14ac:dyDescent="0.3">
      <c r="A8531" s="6">
        <v>-0.82416214941383203</v>
      </c>
      <c r="B8531" s="6">
        <v>0.88575470058682804</v>
      </c>
      <c r="C8531" s="6">
        <v>-0.17233659173385996</v>
      </c>
      <c r="D8531" s="6">
        <v>1.5172401139727554</v>
      </c>
      <c r="E8531" s="6">
        <v>6.915007860258271E-2</v>
      </c>
      <c r="F8531" s="6">
        <v>1.2683349614151664</v>
      </c>
      <c r="G8531" s="6">
        <v>0.3148531173470005</v>
      </c>
      <c r="H8531" s="6">
        <v>1.141542734177132</v>
      </c>
    </row>
    <row r="8532" spans="1:8" x14ac:dyDescent="0.3">
      <c r="A8532" s="6">
        <v>8.2039174746940668E-3</v>
      </c>
      <c r="B8532" s="6">
        <v>0.9827394073231418</v>
      </c>
      <c r="C8532" s="6">
        <v>1.5890096804538782</v>
      </c>
      <c r="D8532" s="6">
        <v>0.26196851345122307</v>
      </c>
      <c r="E8532" s="6">
        <v>1.3542102144181656</v>
      </c>
      <c r="F8532" s="6">
        <v>2.2638716974788675</v>
      </c>
      <c r="G8532" s="6">
        <v>1.5910030475606631</v>
      </c>
      <c r="H8532" s="6">
        <v>0.95246874692634753</v>
      </c>
    </row>
    <row r="8533" spans="1:8" x14ac:dyDescent="0.3">
      <c r="A8533" s="6">
        <v>0.61123851046910094</v>
      </c>
      <c r="B8533" s="6">
        <v>1.1282402540627701</v>
      </c>
      <c r="C8533" s="6">
        <v>1.2209018738758446</v>
      </c>
      <c r="D8533" s="6">
        <v>1.694837480518028</v>
      </c>
      <c r="E8533" s="6">
        <v>0.36569615303039776</v>
      </c>
      <c r="F8533" s="6">
        <v>0.86639260245425898</v>
      </c>
      <c r="G8533" s="6">
        <v>0.7755526760886553</v>
      </c>
      <c r="H8533" s="6">
        <v>1.3995302242365977</v>
      </c>
    </row>
    <row r="8534" spans="1:8" x14ac:dyDescent="0.3">
      <c r="A8534" s="6">
        <v>1.1576182007681308</v>
      </c>
      <c r="B8534" s="6">
        <v>2.6575881121247584</v>
      </c>
      <c r="C8534" s="6">
        <v>-0.67422651054920524</v>
      </c>
      <c r="D8534" s="6">
        <v>0.93623642449703071</v>
      </c>
      <c r="E8534" s="6">
        <v>1.3887106670550968</v>
      </c>
      <c r="F8534" s="6">
        <v>-0.17799219037079694</v>
      </c>
      <c r="G8534" s="6">
        <v>0.41649069974311592</v>
      </c>
      <c r="H8534" s="6">
        <v>1.6738248337363753</v>
      </c>
    </row>
    <row r="8535" spans="1:8" x14ac:dyDescent="0.3">
      <c r="A8535" s="6">
        <v>0.29945634484644501</v>
      </c>
      <c r="B8535" s="6">
        <v>-5.1773195272106443E-2</v>
      </c>
      <c r="C8535" s="6">
        <v>-0.40765707663493156</v>
      </c>
      <c r="D8535" s="6">
        <v>-0.34352339759916251</v>
      </c>
      <c r="E8535" s="6">
        <v>2.1124088358823867</v>
      </c>
      <c r="F8535" s="6">
        <v>0.55142852268538523</v>
      </c>
      <c r="G8535" s="6">
        <v>1.1850156952124244</v>
      </c>
      <c r="H8535" s="6">
        <v>1.8549102679018468</v>
      </c>
    </row>
    <row r="8536" spans="1:8" x14ac:dyDescent="0.3">
      <c r="A8536" s="6">
        <v>2.0554604977179416</v>
      </c>
      <c r="B8536" s="6">
        <v>1.1030748609420677</v>
      </c>
      <c r="C8536" s="6">
        <v>0.90282293126409818</v>
      </c>
      <c r="D8536" s="6">
        <v>-0.29123901350786463</v>
      </c>
      <c r="E8536" s="6">
        <v>-5.2885031188604437E-2</v>
      </c>
      <c r="F8536" s="6">
        <v>-0.43014927778782308</v>
      </c>
      <c r="G8536" s="6">
        <v>0.36004903377226966</v>
      </c>
      <c r="H8536" s="6">
        <v>0.73783165999945777</v>
      </c>
    </row>
    <row r="8537" spans="1:8" x14ac:dyDescent="0.3">
      <c r="A8537" s="6">
        <v>0.91402960229788066</v>
      </c>
      <c r="B8537" s="6">
        <v>-0.12356941986684256</v>
      </c>
      <c r="C8537" s="6">
        <v>-0.41885452597156891</v>
      </c>
      <c r="D8537" s="6">
        <v>0.7757292828066954</v>
      </c>
      <c r="E8537" s="6">
        <v>-0.47242118483027529</v>
      </c>
      <c r="F8537" s="6">
        <v>0.68922133792104079</v>
      </c>
      <c r="G8537" s="6">
        <v>0.36580768436622935</v>
      </c>
      <c r="H8537" s="6">
        <v>2.3648855605055026</v>
      </c>
    </row>
    <row r="8538" spans="1:8" x14ac:dyDescent="0.3">
      <c r="A8538" s="6">
        <v>2.5149259860723916E-2</v>
      </c>
      <c r="B8538" s="6">
        <v>-0.30254243684610438</v>
      </c>
      <c r="C8538" s="6">
        <v>7.6680172146061154E-2</v>
      </c>
      <c r="D8538" s="6">
        <v>0.47752454230820507</v>
      </c>
      <c r="E8538" s="6">
        <v>-0.37921616403832292</v>
      </c>
      <c r="F8538" s="6">
        <v>0.16226368840912075</v>
      </c>
      <c r="G8538" s="6">
        <v>-0.30209023214578523</v>
      </c>
      <c r="H8538" s="6">
        <v>0.88762181872590806</v>
      </c>
    </row>
    <row r="8539" spans="1:8" x14ac:dyDescent="0.3">
      <c r="A8539" s="6">
        <v>0.12713261071772552</v>
      </c>
      <c r="B8539" s="6">
        <v>1.282651097384405</v>
      </c>
      <c r="C8539" s="6">
        <v>0.72224882654054778</v>
      </c>
      <c r="D8539" s="6">
        <v>-0.28404762959333807</v>
      </c>
      <c r="E8539" s="6">
        <v>0.24040378471022539</v>
      </c>
      <c r="F8539" s="6">
        <v>0.73132759823596816</v>
      </c>
      <c r="G8539" s="6">
        <v>-0.14492720149784755</v>
      </c>
      <c r="H8539" s="6">
        <v>0.72920058575348345</v>
      </c>
    </row>
    <row r="8540" spans="1:8" x14ac:dyDescent="0.3">
      <c r="A8540" s="6">
        <v>-0.36834343348996912</v>
      </c>
      <c r="B8540" s="6">
        <v>-0.57942297532843356</v>
      </c>
      <c r="C8540" s="6">
        <v>-0.35727604355191034</v>
      </c>
      <c r="D8540" s="6">
        <v>-9.6980131478563436E-2</v>
      </c>
      <c r="E8540" s="6">
        <v>1.3862073403928272</v>
      </c>
      <c r="F8540" s="6">
        <v>0.29061346189872689</v>
      </c>
      <c r="G8540" s="6">
        <v>0.14043810274803337</v>
      </c>
      <c r="H8540" s="6">
        <v>0.99962882724814872</v>
      </c>
    </row>
    <row r="8541" spans="1:8" x14ac:dyDescent="0.3">
      <c r="A8541" s="6">
        <v>1.6686098809039087</v>
      </c>
      <c r="B8541" s="6">
        <v>1.0347674196694694</v>
      </c>
      <c r="C8541" s="6">
        <v>1.1562610357918857</v>
      </c>
      <c r="D8541" s="6">
        <v>1.8118643402271508</v>
      </c>
      <c r="E8541" s="6">
        <v>1.0882756620307492</v>
      </c>
      <c r="F8541" s="6">
        <v>1.4027729944854066</v>
      </c>
      <c r="G8541" s="6">
        <v>1.6444866061392114</v>
      </c>
      <c r="H8541" s="6">
        <v>0.97733993423252552</v>
      </c>
    </row>
    <row r="8542" spans="1:8" x14ac:dyDescent="0.3">
      <c r="A8542" s="6">
        <v>0.47619831256549333</v>
      </c>
      <c r="B8542" s="6">
        <v>0.14885411521280223</v>
      </c>
      <c r="C8542" s="6">
        <v>1.3137508187259384</v>
      </c>
      <c r="D8542" s="6">
        <v>0.44583204047567199</v>
      </c>
      <c r="E8542" s="6">
        <v>-0.26102499849690508</v>
      </c>
      <c r="F8542" s="6">
        <v>-0.3699810786230413</v>
      </c>
      <c r="G8542" s="6">
        <v>-4.6625312650903528E-2</v>
      </c>
      <c r="H8542" s="6">
        <v>0.49603571304259469</v>
      </c>
    </row>
    <row r="8543" spans="1:8" x14ac:dyDescent="0.3">
      <c r="A8543" s="6">
        <v>0.32439342065045396</v>
      </c>
      <c r="B8543" s="6">
        <v>0.70879901422906433</v>
      </c>
      <c r="C8543" s="6">
        <v>0.81354308892744243</v>
      </c>
      <c r="D8543" s="6">
        <v>0.65108348565012331</v>
      </c>
      <c r="E8543" s="6">
        <v>0.63815008741656287</v>
      </c>
      <c r="F8543" s="6">
        <v>1.6296590990410253</v>
      </c>
      <c r="G8543" s="6">
        <v>-0.18420390665573483</v>
      </c>
      <c r="H8543" s="6">
        <v>0.65260840282933474</v>
      </c>
    </row>
    <row r="8544" spans="1:8" x14ac:dyDescent="0.3">
      <c r="A8544" s="6">
        <v>0.18246087173861525</v>
      </c>
      <c r="B8544" s="6">
        <v>2.7439398270576398</v>
      </c>
      <c r="C8544" s="6">
        <v>1.6570906420512976</v>
      </c>
      <c r="D8544" s="6">
        <v>0.48826414920658578</v>
      </c>
      <c r="E8544" s="6">
        <v>0.56367385579868057</v>
      </c>
      <c r="F8544" s="6">
        <v>0.82302645601698743</v>
      </c>
      <c r="G8544" s="6">
        <v>-0.14253388838526482</v>
      </c>
      <c r="H8544" s="6">
        <v>0.22554280876823429</v>
      </c>
    </row>
    <row r="8545" spans="1:8" x14ac:dyDescent="0.3">
      <c r="A8545" s="6">
        <v>1.1160925342023071</v>
      </c>
      <c r="B8545" s="6">
        <v>0.5235083065046654</v>
      </c>
      <c r="C8545" s="6">
        <v>0.86986475500352489</v>
      </c>
      <c r="D8545" s="6">
        <v>1.3232512652868014</v>
      </c>
      <c r="E8545" s="6">
        <v>0.95044039148477399</v>
      </c>
      <c r="F8545" s="6">
        <v>6.0876435740907398E-2</v>
      </c>
      <c r="G8545" s="6">
        <v>1.9051321780351413</v>
      </c>
      <c r="H8545" s="6">
        <v>2.4069362818185698</v>
      </c>
    </row>
    <row r="8546" spans="1:8" x14ac:dyDescent="0.3">
      <c r="A8546" s="6">
        <v>1.0007764755734458</v>
      </c>
      <c r="B8546" s="6">
        <v>0.65870988045356216</v>
      </c>
      <c r="C8546" s="6">
        <v>0.90634356397116811</v>
      </c>
      <c r="D8546" s="6">
        <v>-0.38905368146352326</v>
      </c>
      <c r="E8546" s="6">
        <v>0.14868083693294221</v>
      </c>
      <c r="F8546" s="6">
        <v>0.90954766178094926</v>
      </c>
      <c r="G8546" s="6">
        <v>1.930074263910263</v>
      </c>
      <c r="H8546" s="6">
        <v>0.15375956757466203</v>
      </c>
    </row>
    <row r="8547" spans="1:8" x14ac:dyDescent="0.3">
      <c r="A8547" s="6">
        <v>0.57755571035314046</v>
      </c>
      <c r="B8547" s="6">
        <v>1.7191867095971571</v>
      </c>
      <c r="C8547" s="6">
        <v>1.1837508339268181</v>
      </c>
      <c r="D8547" s="6">
        <v>1.6850768991733716</v>
      </c>
      <c r="E8547" s="6">
        <v>2.5250823200570096</v>
      </c>
      <c r="F8547" s="6">
        <v>1.0133373151849787</v>
      </c>
      <c r="G8547" s="6">
        <v>2.0783517374120093</v>
      </c>
      <c r="H8547" s="6">
        <v>-0.35311117685745985</v>
      </c>
    </row>
    <row r="8548" spans="1:8" x14ac:dyDescent="0.3">
      <c r="A8548" s="6">
        <v>1.2576335058435355</v>
      </c>
      <c r="B8548" s="6">
        <v>0.28721374607925354</v>
      </c>
      <c r="C8548" s="6">
        <v>0.95396266326063106</v>
      </c>
      <c r="D8548" s="6">
        <v>0.16239143902744835</v>
      </c>
      <c r="E8548" s="6">
        <v>-0.14726425783762287</v>
      </c>
      <c r="F8548" s="6">
        <v>1.6999230631729456</v>
      </c>
      <c r="G8548" s="6">
        <v>0.52597694485415336</v>
      </c>
      <c r="H8548" s="6">
        <v>0.54097238617442733</v>
      </c>
    </row>
    <row r="8549" spans="1:8" x14ac:dyDescent="0.3">
      <c r="A8549" s="6">
        <v>0.3010983803082426</v>
      </c>
      <c r="B8549" s="6">
        <v>1.2970118663160202</v>
      </c>
      <c r="C8549" s="6">
        <v>1.1346813039734676</v>
      </c>
      <c r="D8549" s="6">
        <v>0.35072698117654066</v>
      </c>
      <c r="E8549" s="6">
        <v>1.7995268976940195</v>
      </c>
      <c r="F8549" s="6">
        <v>0.49185896296912779</v>
      </c>
      <c r="G8549" s="6">
        <v>-0.3384440549481933</v>
      </c>
      <c r="H8549" s="6">
        <v>0.72986062668578733</v>
      </c>
    </row>
    <row r="8550" spans="1:8" x14ac:dyDescent="0.3">
      <c r="A8550" s="6">
        <v>2.2020806279814176</v>
      </c>
      <c r="B8550" s="6">
        <v>1.1737843675272848</v>
      </c>
      <c r="C8550" s="6">
        <v>2.0710379457155312</v>
      </c>
      <c r="D8550" s="6">
        <v>2.101854369048719</v>
      </c>
      <c r="E8550" s="6">
        <v>0.30561778959409058</v>
      </c>
      <c r="F8550" s="6">
        <v>-0.20355012789058358</v>
      </c>
      <c r="G8550" s="6">
        <v>1.1099545751563038</v>
      </c>
      <c r="H8550" s="6">
        <v>-8.0196880061908837E-2</v>
      </c>
    </row>
    <row r="8551" spans="1:8" x14ac:dyDescent="0.3">
      <c r="A8551" s="6">
        <v>1.2152763852002548</v>
      </c>
      <c r="B8551" s="6">
        <v>-0.10632929103286182</v>
      </c>
      <c r="C8551" s="6">
        <v>0.6865618091729645</v>
      </c>
      <c r="D8551" s="6">
        <v>1.4394454029341939</v>
      </c>
      <c r="E8551" s="6">
        <v>1.4493789940502997</v>
      </c>
      <c r="F8551" s="6">
        <v>1.2864307936292785</v>
      </c>
      <c r="G8551" s="6">
        <v>2.0800743309724741</v>
      </c>
      <c r="H8551" s="6">
        <v>2.6379541580319597</v>
      </c>
    </row>
    <row r="8552" spans="1:8" x14ac:dyDescent="0.3">
      <c r="A8552" s="6">
        <v>-0.11429824654140286</v>
      </c>
      <c r="B8552" s="6">
        <v>0.22181896615076224</v>
      </c>
      <c r="C8552" s="6">
        <v>0.53757187236279935</v>
      </c>
      <c r="D8552" s="6">
        <v>0.83255734075843912</v>
      </c>
      <c r="E8552" s="6">
        <v>1.3846570879417737</v>
      </c>
      <c r="F8552" s="6">
        <v>0.20761954978888186</v>
      </c>
      <c r="G8552" s="6">
        <v>1.4089635700256471</v>
      </c>
      <c r="H8552" s="6">
        <v>8.4664276105613112E-2</v>
      </c>
    </row>
    <row r="8553" spans="1:8" x14ac:dyDescent="0.3">
      <c r="A8553" s="6">
        <v>-0.5534991236889697</v>
      </c>
      <c r="B8553" s="6">
        <v>0.71234018937386012</v>
      </c>
      <c r="C8553" s="6">
        <v>-0.17905786777564092</v>
      </c>
      <c r="D8553" s="6">
        <v>0.94152594600518591</v>
      </c>
      <c r="E8553" s="6">
        <v>-0.6960916106352355</v>
      </c>
      <c r="F8553" s="6">
        <v>-0.29944394129427132</v>
      </c>
      <c r="G8553" s="6">
        <v>-0.16054275387439976</v>
      </c>
      <c r="H8553" s="6">
        <v>7.9378071176625542E-2</v>
      </c>
    </row>
    <row r="8554" spans="1:8" x14ac:dyDescent="0.3">
      <c r="A8554" s="6">
        <v>-0.61216801348321126</v>
      </c>
      <c r="B8554" s="6">
        <v>0.82308526330465159</v>
      </c>
      <c r="C8554" s="6">
        <v>-0.91402744274966607</v>
      </c>
      <c r="D8554" s="6">
        <v>2.4060322861797596</v>
      </c>
      <c r="E8554" s="6">
        <v>0.60966611745470989</v>
      </c>
      <c r="F8554" s="6">
        <v>0.75952475124538088</v>
      </c>
      <c r="G8554" s="6">
        <v>1.0511842056867635</v>
      </c>
      <c r="H8554" s="6">
        <v>0.68834675306269522</v>
      </c>
    </row>
    <row r="8555" spans="1:8" x14ac:dyDescent="0.3">
      <c r="A8555" s="6">
        <v>0.86371293600710219</v>
      </c>
      <c r="B8555" s="6">
        <v>2.1222110610130889</v>
      </c>
      <c r="C8555" s="6">
        <v>0.79696259339384512</v>
      </c>
      <c r="D8555" s="6">
        <v>-0.15414258741510045</v>
      </c>
      <c r="E8555" s="6">
        <v>0.36799049769879233</v>
      </c>
      <c r="F8555" s="6">
        <v>2.9587945215029201</v>
      </c>
      <c r="G8555" s="6">
        <v>1.3970632676790862</v>
      </c>
      <c r="H8555" s="6">
        <v>0.91067526265499454</v>
      </c>
    </row>
    <row r="8556" spans="1:8" x14ac:dyDescent="0.3">
      <c r="A8556" s="6">
        <v>1.2975016913414861</v>
      </c>
      <c r="B8556" s="6">
        <v>2.601634610360168</v>
      </c>
      <c r="C8556" s="6">
        <v>1.1986733632015827</v>
      </c>
      <c r="D8556" s="6">
        <v>0.97143423633385972</v>
      </c>
      <c r="E8556" s="6">
        <v>-0.39511468005048034</v>
      </c>
      <c r="F8556" s="6">
        <v>0.96197956136903628</v>
      </c>
      <c r="G8556" s="6">
        <v>0.80964930422766845</v>
      </c>
      <c r="H8556" s="6">
        <v>-0.24607815096880137</v>
      </c>
    </row>
    <row r="8557" spans="1:8" x14ac:dyDescent="0.3">
      <c r="A8557" s="6">
        <v>1.6023981602811523</v>
      </c>
      <c r="B8557" s="6">
        <v>-1.2423742428770108</v>
      </c>
      <c r="C8557" s="6">
        <v>1.0119421914440354</v>
      </c>
      <c r="D8557" s="6">
        <v>1.3119798564317666</v>
      </c>
      <c r="E8557" s="6">
        <v>-8.4809186145242577E-2</v>
      </c>
      <c r="F8557" s="6">
        <v>1.3009206077157445</v>
      </c>
      <c r="G8557" s="6">
        <v>0.27721295808083135</v>
      </c>
      <c r="H8557" s="6">
        <v>0.92503622388112194</v>
      </c>
    </row>
    <row r="8558" spans="1:8" x14ac:dyDescent="0.3">
      <c r="A8558" s="6">
        <v>0.51195724088763517</v>
      </c>
      <c r="B8558" s="6">
        <v>-0.196397373045752</v>
      </c>
      <c r="C8558" s="6">
        <v>0.22635408111864352</v>
      </c>
      <c r="D8558" s="6">
        <v>0.92976396788618332</v>
      </c>
      <c r="E8558" s="6">
        <v>1.9168303831747471</v>
      </c>
      <c r="F8558" s="6">
        <v>1.0538406208314861</v>
      </c>
      <c r="G8558" s="6">
        <v>2.0340335566368148</v>
      </c>
      <c r="H8558" s="6">
        <v>2.0229408884710836</v>
      </c>
    </row>
    <row r="8559" spans="1:8" x14ac:dyDescent="0.3">
      <c r="A8559" s="6">
        <v>-0.17775426924065607</v>
      </c>
      <c r="B8559" s="6">
        <v>-0.7049692635591126</v>
      </c>
      <c r="C8559" s="6">
        <v>0.57210330161548428</v>
      </c>
      <c r="D8559" s="6">
        <v>1.2245524594894317</v>
      </c>
      <c r="E8559" s="6">
        <v>0.55468332357331607</v>
      </c>
      <c r="F8559" s="6">
        <v>0.58983531493405827</v>
      </c>
      <c r="G8559" s="6">
        <v>0.35899140649611316</v>
      </c>
      <c r="H8559" s="6">
        <v>0.32183983064097588</v>
      </c>
    </row>
    <row r="8560" spans="1:8" x14ac:dyDescent="0.3">
      <c r="A8560" s="6">
        <v>1.2643758205940545</v>
      </c>
      <c r="B8560" s="6">
        <v>0.21837075693583796</v>
      </c>
      <c r="C8560" s="6">
        <v>0.59687127947990859</v>
      </c>
      <c r="D8560" s="6">
        <v>-1.1515211700482793</v>
      </c>
      <c r="E8560" s="6">
        <v>-0.34135177410518036</v>
      </c>
      <c r="F8560" s="6">
        <v>-0.54185773909146251</v>
      </c>
      <c r="G8560" s="6">
        <v>8.3155181544280588E-2</v>
      </c>
      <c r="H8560" s="6">
        <v>1.1672492058189419</v>
      </c>
    </row>
    <row r="8561" spans="1:8" x14ac:dyDescent="0.3">
      <c r="A8561" s="6">
        <v>1.4303451864060106</v>
      </c>
      <c r="B8561" s="6">
        <v>0.1006610911545579</v>
      </c>
      <c r="C8561" s="6">
        <v>-0.61536907953212261</v>
      </c>
      <c r="D8561" s="6">
        <v>1.1400290148512151</v>
      </c>
      <c r="E8561" s="6">
        <v>1.9083332392377752</v>
      </c>
      <c r="F8561" s="6">
        <v>1.273937089819186</v>
      </c>
      <c r="G8561" s="6">
        <v>1.7283539717635605</v>
      </c>
      <c r="H8561" s="6">
        <v>0.33674345442118275</v>
      </c>
    </row>
    <row r="8562" spans="1:8" x14ac:dyDescent="0.3">
      <c r="A8562" s="6">
        <v>1.7815234289688364</v>
      </c>
      <c r="B8562" s="6">
        <v>0.30383695298534796</v>
      </c>
      <c r="C8562" s="6">
        <v>1.6126783567362515</v>
      </c>
      <c r="D8562" s="6">
        <v>1.7790994838877334</v>
      </c>
      <c r="E8562" s="6">
        <v>0.74923855708927656</v>
      </c>
      <c r="F8562" s="6">
        <v>2.3213689169503393E-3</v>
      </c>
      <c r="G8562" s="6">
        <v>0.20729142437866266</v>
      </c>
      <c r="H8562" s="6">
        <v>0.10097860254437252</v>
      </c>
    </row>
    <row r="8563" spans="1:8" x14ac:dyDescent="0.3">
      <c r="A8563" s="6">
        <v>1.3021922263720762</v>
      </c>
      <c r="B8563" s="6">
        <v>1.8913140129283028</v>
      </c>
      <c r="C8563" s="6">
        <v>1.0265623951830964</v>
      </c>
      <c r="D8563" s="6">
        <v>-0.30988554037003113</v>
      </c>
      <c r="E8563" s="6">
        <v>0.2206991806501668</v>
      </c>
      <c r="F8563" s="6">
        <v>0.83469695092701723</v>
      </c>
      <c r="G8563" s="6">
        <v>0.43664753968714909</v>
      </c>
      <c r="H8563" s="6">
        <v>1.9627780338142169</v>
      </c>
    </row>
    <row r="8564" spans="1:8" x14ac:dyDescent="0.3">
      <c r="A8564" s="6">
        <v>0.26114669463700446</v>
      </c>
      <c r="B8564" s="6">
        <v>0.51281400352070783</v>
      </c>
      <c r="C8564" s="6">
        <v>-0.38234622663212414</v>
      </c>
      <c r="D8564" s="6">
        <v>0.61549833469587367</v>
      </c>
      <c r="E8564" s="6">
        <v>-0.90025531593969887</v>
      </c>
      <c r="F8564" s="6">
        <v>-0.32754079158097427</v>
      </c>
      <c r="G8564" s="6">
        <v>0.3476169502551798</v>
      </c>
      <c r="H8564" s="6">
        <v>0.40407373694344961</v>
      </c>
    </row>
    <row r="8565" spans="1:8" x14ac:dyDescent="0.3">
      <c r="A8565" s="6">
        <v>0.62114140618556102</v>
      </c>
      <c r="B8565" s="6">
        <v>1.0631608335737368</v>
      </c>
      <c r="C8565" s="6">
        <v>1.0358088215014272E-2</v>
      </c>
      <c r="D8565" s="6">
        <v>-3.8297085510774931E-2</v>
      </c>
      <c r="E8565" s="6">
        <v>-3.6041061102987881E-2</v>
      </c>
      <c r="F8565" s="6">
        <v>1.5852831072855151</v>
      </c>
      <c r="G8565" s="6">
        <v>0.34582745745307708</v>
      </c>
      <c r="H8565" s="6">
        <v>-0.41764747596600638</v>
      </c>
    </row>
    <row r="8566" spans="1:8" x14ac:dyDescent="0.3">
      <c r="A8566" s="6">
        <v>1.2895525877673828</v>
      </c>
      <c r="B8566" s="6">
        <v>1.4520514627522063</v>
      </c>
      <c r="C8566" s="6">
        <v>-0.66950903057705247</v>
      </c>
      <c r="D8566" s="6">
        <v>1.6347560794865545</v>
      </c>
      <c r="E8566" s="6">
        <v>0.15167249003165317</v>
      </c>
      <c r="F8566" s="6">
        <v>1.9914046507168339</v>
      </c>
      <c r="G8566" s="6">
        <v>-6.559468365657839E-2</v>
      </c>
      <c r="H8566" s="6">
        <v>0.86884984525148001</v>
      </c>
    </row>
    <row r="8567" spans="1:8" x14ac:dyDescent="0.3">
      <c r="A8567" s="6">
        <v>-0.84738857533715595</v>
      </c>
      <c r="B8567" s="6">
        <v>1.6883061605208531</v>
      </c>
      <c r="C8567" s="6">
        <v>2.757185150291809</v>
      </c>
      <c r="D8567" s="6">
        <v>1.0040663132909042</v>
      </c>
      <c r="E8567" s="6">
        <v>2.1454888343792478</v>
      </c>
      <c r="F8567" s="6">
        <v>0.53013526944251033</v>
      </c>
      <c r="G8567" s="6">
        <v>0.54242159668928214</v>
      </c>
      <c r="H8567" s="6">
        <v>0.32558949220357081</v>
      </c>
    </row>
    <row r="8568" spans="1:8" x14ac:dyDescent="0.3">
      <c r="A8568" s="6">
        <v>6.9857997086787749E-2</v>
      </c>
      <c r="B8568" s="6">
        <v>0.40150737397650843</v>
      </c>
      <c r="C8568" s="6">
        <v>0.80184297346706035</v>
      </c>
      <c r="D8568" s="6">
        <v>0.67950479792297636</v>
      </c>
      <c r="E8568" s="6">
        <v>1.0634502985663641</v>
      </c>
      <c r="F8568" s="6">
        <v>1.8187679619845283</v>
      </c>
      <c r="G8568" s="6">
        <v>2.5522386219699644</v>
      </c>
      <c r="H8568" s="6">
        <v>0.88099349145153139</v>
      </c>
    </row>
    <row r="8569" spans="1:8" x14ac:dyDescent="0.3">
      <c r="A8569" s="6">
        <v>0.65814214443865326</v>
      </c>
      <c r="B8569" s="6">
        <v>0.9633587032684604</v>
      </c>
      <c r="C8569" s="6">
        <v>1.9131395508174385</v>
      </c>
      <c r="D8569" s="6">
        <v>0.98315964312677773</v>
      </c>
      <c r="E8569" s="6">
        <v>1.366743854192694</v>
      </c>
      <c r="F8569" s="6">
        <v>0.5852890636766811</v>
      </c>
      <c r="G8569" s="6">
        <v>0.5387077387077539</v>
      </c>
      <c r="H8569" s="6">
        <v>0.90087736874685087</v>
      </c>
    </row>
    <row r="8570" spans="1:8" x14ac:dyDescent="0.3">
      <c r="A8570" s="6">
        <v>1.5380647233022713</v>
      </c>
      <c r="B8570" s="6">
        <v>0.87485209141453568</v>
      </c>
      <c r="C8570" s="6">
        <v>0.21056891359392405</v>
      </c>
      <c r="D8570" s="6">
        <v>0.56760396967054061</v>
      </c>
      <c r="E8570" s="6">
        <v>0.93163622358818732</v>
      </c>
      <c r="F8570" s="6">
        <v>1.401402551758161</v>
      </c>
      <c r="G8570" s="6">
        <v>0.35795449275466684</v>
      </c>
      <c r="H8570" s="6">
        <v>1.2978337756515805</v>
      </c>
    </row>
    <row r="8571" spans="1:8" x14ac:dyDescent="0.3">
      <c r="A8571" s="6">
        <v>0.44966240734717255</v>
      </c>
      <c r="B8571" s="6">
        <v>-9.6220345599215662E-2</v>
      </c>
      <c r="C8571" s="6">
        <v>0.82022559965385522</v>
      </c>
      <c r="D8571" s="6">
        <v>1.8155485942429364</v>
      </c>
      <c r="E8571" s="6">
        <v>0.79541126077786406</v>
      </c>
      <c r="F8571" s="6">
        <v>0.87498285346823756</v>
      </c>
      <c r="G8571" s="6">
        <v>4.3005365343147584E-2</v>
      </c>
      <c r="H8571" s="6">
        <v>1.9818033988922998</v>
      </c>
    </row>
    <row r="8572" spans="1:8" x14ac:dyDescent="0.3">
      <c r="A8572" s="6">
        <v>1.2734876000555031</v>
      </c>
      <c r="B8572" s="6">
        <v>0.58051072795694914</v>
      </c>
      <c r="C8572" s="6">
        <v>0.8313419223243127</v>
      </c>
      <c r="D8572" s="6">
        <v>1.3363010590233459</v>
      </c>
      <c r="E8572" s="6">
        <v>-0.70551274253490037</v>
      </c>
      <c r="F8572" s="6">
        <v>0.19183327564080521</v>
      </c>
      <c r="G8572" s="6">
        <v>0.25433259395676622</v>
      </c>
      <c r="H8572" s="6">
        <v>1.7079865837960124</v>
      </c>
    </row>
    <row r="8573" spans="1:8" x14ac:dyDescent="0.3">
      <c r="A8573" s="6">
        <v>0.31737905950189621</v>
      </c>
      <c r="B8573" s="6">
        <v>1.4497448515607156</v>
      </c>
      <c r="C8573" s="6">
        <v>1.233332612511753</v>
      </c>
      <c r="D8573" s="6">
        <v>1.7725146630632873</v>
      </c>
      <c r="E8573" s="6">
        <v>-2.8413890271856701E-2</v>
      </c>
      <c r="F8573" s="6">
        <v>0.83084004065891082</v>
      </c>
      <c r="G8573" s="6">
        <v>1.3974211819781668</v>
      </c>
      <c r="H8573" s="6">
        <v>0.50969112107859427</v>
      </c>
    </row>
    <row r="8574" spans="1:8" x14ac:dyDescent="0.3">
      <c r="A8574" s="6">
        <v>0.92247240143160436</v>
      </c>
      <c r="B8574" s="6">
        <v>1.2960065023630238</v>
      </c>
      <c r="C8574" s="6">
        <v>-1.190421759138375</v>
      </c>
      <c r="D8574" s="6">
        <v>1.3859552313587002</v>
      </c>
      <c r="E8574" s="6">
        <v>0.9002717133006396</v>
      </c>
      <c r="F8574" s="6">
        <v>1.8513038146576923</v>
      </c>
      <c r="G8574" s="6">
        <v>1.7119944835816061</v>
      </c>
      <c r="H8574" s="6">
        <v>1.0037179055390277</v>
      </c>
    </row>
    <row r="8575" spans="1:8" x14ac:dyDescent="0.3">
      <c r="A8575" s="6">
        <v>0.84345752110375805</v>
      </c>
      <c r="B8575" s="6">
        <v>1.3404512070989183</v>
      </c>
      <c r="C8575" s="6">
        <v>2.2103931241679042</v>
      </c>
      <c r="D8575" s="6">
        <v>1.9920318052633901</v>
      </c>
      <c r="E8575" s="6">
        <v>0.68760244115876257</v>
      </c>
      <c r="F8575" s="6">
        <v>-3.4776290586793768E-2</v>
      </c>
      <c r="G8575" s="6">
        <v>-4.687585055461474E-2</v>
      </c>
      <c r="H8575" s="6">
        <v>2.0763124228509113</v>
      </c>
    </row>
    <row r="8576" spans="1:8" x14ac:dyDescent="0.3">
      <c r="A8576" s="6">
        <v>1.2672950953188147</v>
      </c>
      <c r="B8576" s="6">
        <v>1.5419230867726093</v>
      </c>
      <c r="C8576" s="6">
        <v>1.0750213220731422</v>
      </c>
      <c r="D8576" s="6">
        <v>2.203834752296598</v>
      </c>
      <c r="E8576" s="6">
        <v>2.6641036322067797</v>
      </c>
      <c r="F8576" s="6">
        <v>1.0882224429545875</v>
      </c>
      <c r="G8576" s="6">
        <v>-0.31266910444591778</v>
      </c>
      <c r="H8576" s="6">
        <v>-0.77403772215972355</v>
      </c>
    </row>
    <row r="8577" spans="1:8" x14ac:dyDescent="0.3">
      <c r="A8577" s="6">
        <v>1.1357598569524436</v>
      </c>
      <c r="B8577" s="6">
        <v>2.4036332067983026</v>
      </c>
      <c r="C8577" s="6">
        <v>0.63375064863950081</v>
      </c>
      <c r="D8577" s="6">
        <v>0.29929320371776069</v>
      </c>
      <c r="E8577" s="6">
        <v>0.98315508052145473</v>
      </c>
      <c r="F8577" s="6">
        <v>1.7458813855365545</v>
      </c>
      <c r="G8577" s="6">
        <v>0.70218925472506688</v>
      </c>
      <c r="H8577" s="6">
        <v>2.1130498227534211E-2</v>
      </c>
    </row>
    <row r="8578" spans="1:8" x14ac:dyDescent="0.3">
      <c r="A8578" s="6">
        <v>0.89554984090422929</v>
      </c>
      <c r="B8578" s="6">
        <v>0.29919777539266029</v>
      </c>
      <c r="C8578" s="6">
        <v>2.0009526303807901</v>
      </c>
      <c r="D8578" s="6">
        <v>0.7555816123248309</v>
      </c>
      <c r="E8578" s="6">
        <v>3.2707524965702728E-3</v>
      </c>
      <c r="F8578" s="6">
        <v>-0.8466615785397793</v>
      </c>
      <c r="G8578" s="6">
        <v>1.1398113573593782</v>
      </c>
      <c r="H8578" s="6">
        <v>1.6441833865330069</v>
      </c>
    </row>
    <row r="8579" spans="1:8" x14ac:dyDescent="0.3">
      <c r="A8579" s="6">
        <v>0.2165100812852998</v>
      </c>
      <c r="B8579" s="6">
        <v>1.4381119215768119</v>
      </c>
      <c r="C8579" s="6">
        <v>2.2284068678224109</v>
      </c>
      <c r="D8579" s="6">
        <v>1.2076594648391019</v>
      </c>
      <c r="E8579" s="6">
        <v>0.84824635629606715</v>
      </c>
      <c r="F8579" s="6">
        <v>2.4498979751925871</v>
      </c>
      <c r="G8579" s="6">
        <v>1.3482261509414797</v>
      </c>
      <c r="H8579" s="6">
        <v>1.2448890697786463</v>
      </c>
    </row>
    <row r="8580" spans="1:8" x14ac:dyDescent="0.3">
      <c r="A8580" s="6">
        <v>0.90215147288987119</v>
      </c>
      <c r="B8580" s="6">
        <v>1.0980427153263774</v>
      </c>
      <c r="C8580" s="6">
        <v>1.7988401651492603</v>
      </c>
      <c r="D8580" s="6">
        <v>1.9275052559588213</v>
      </c>
      <c r="E8580" s="6">
        <v>1.817082083332819</v>
      </c>
      <c r="F8580" s="6">
        <v>1.4723956532390345</v>
      </c>
      <c r="G8580" s="6">
        <v>1.7084687648594135</v>
      </c>
      <c r="H8580" s="6">
        <v>0.57156524923430008</v>
      </c>
    </row>
    <row r="8581" spans="1:8" x14ac:dyDescent="0.3">
      <c r="A8581" s="6">
        <v>0.72908607046316365</v>
      </c>
      <c r="B8581" s="6">
        <v>-0.6645136843367353</v>
      </c>
      <c r="C8581" s="6">
        <v>2.4829464100381338E-2</v>
      </c>
      <c r="D8581" s="6">
        <v>0.80382051007382893</v>
      </c>
      <c r="E8581" s="6">
        <v>-0.47152195620944592</v>
      </c>
      <c r="F8581" s="6">
        <v>-0.69664120314669553</v>
      </c>
      <c r="G8581" s="6">
        <v>0.72381599448663347</v>
      </c>
      <c r="H8581" s="6">
        <v>1.236846193128013</v>
      </c>
    </row>
    <row r="8582" spans="1:8" x14ac:dyDescent="0.3">
      <c r="A8582" s="6">
        <v>0.20620196558953729</v>
      </c>
      <c r="B8582" s="6">
        <v>1.0214193898864965</v>
      </c>
      <c r="C8582" s="6">
        <v>3.3026320133857836</v>
      </c>
      <c r="D8582" s="6">
        <v>1.8767511635450103</v>
      </c>
      <c r="E8582" s="6">
        <v>-0.56537456340814529</v>
      </c>
      <c r="F8582" s="6">
        <v>1.2799975807172848</v>
      </c>
      <c r="G8582" s="6">
        <v>1.7499688229110961</v>
      </c>
      <c r="H8582" s="6">
        <v>1.5396549570213871</v>
      </c>
    </row>
    <row r="8583" spans="1:8" x14ac:dyDescent="0.3">
      <c r="A8583" s="6">
        <v>2.156973805612004</v>
      </c>
      <c r="B8583" s="6">
        <v>0.79137189525028195</v>
      </c>
      <c r="C8583" s="6">
        <v>0.44331656084099991</v>
      </c>
      <c r="D8583" s="6">
        <v>-0.30176999240275926</v>
      </c>
      <c r="E8583" s="6">
        <v>0.29627743791287525</v>
      </c>
      <c r="F8583" s="6">
        <v>0.92478530777177015</v>
      </c>
      <c r="G8583" s="6">
        <v>1.2227240914638537</v>
      </c>
      <c r="H8583" s="6">
        <v>0.73195944105296284</v>
      </c>
    </row>
    <row r="8584" spans="1:8" x14ac:dyDescent="0.3">
      <c r="A8584" s="6">
        <v>1.2015282031187926</v>
      </c>
      <c r="B8584" s="6">
        <v>0.77026291186303619</v>
      </c>
      <c r="C8584" s="6">
        <v>1.6577348057933516</v>
      </c>
      <c r="D8584" s="6">
        <v>1.833877152580818</v>
      </c>
      <c r="E8584" s="6">
        <v>1.3301076775001515</v>
      </c>
      <c r="F8584" s="6">
        <v>2.3379462380938447</v>
      </c>
      <c r="G8584" s="6">
        <v>1.0721893052117992</v>
      </c>
      <c r="H8584" s="6">
        <v>2.029105817809977</v>
      </c>
    </row>
    <row r="8585" spans="1:8" x14ac:dyDescent="0.3">
      <c r="A8585" s="6">
        <v>1.2506291832693033</v>
      </c>
      <c r="B8585" s="6">
        <v>1.4871544200386873</v>
      </c>
      <c r="C8585" s="6">
        <v>2.8532428800527754</v>
      </c>
      <c r="D8585" s="6">
        <v>2.0307100448088002</v>
      </c>
      <c r="E8585" s="6">
        <v>1.7455937441805935</v>
      </c>
      <c r="F8585" s="6">
        <v>0.26207269262562505</v>
      </c>
      <c r="G8585" s="6">
        <v>0.20512163323063815</v>
      </c>
      <c r="H8585" s="6">
        <v>1.9973132263259306</v>
      </c>
    </row>
    <row r="8586" spans="1:8" x14ac:dyDescent="0.3">
      <c r="A8586" s="6">
        <v>0.35417310966298582</v>
      </c>
      <c r="B8586" s="6">
        <v>1.1604305706870925</v>
      </c>
      <c r="C8586" s="6">
        <v>1.3709800917142831</v>
      </c>
      <c r="D8586" s="6">
        <v>1.9623797636972318</v>
      </c>
      <c r="E8586" s="6">
        <v>1.9457524769111187</v>
      </c>
      <c r="F8586" s="6">
        <v>0.63603521440397415</v>
      </c>
      <c r="G8586" s="6">
        <v>-0.97668190079991146</v>
      </c>
      <c r="H8586" s="6">
        <v>-0.25481541389299689</v>
      </c>
    </row>
    <row r="8587" spans="1:8" x14ac:dyDescent="0.3">
      <c r="A8587" s="6">
        <v>1.0793764774448174</v>
      </c>
      <c r="B8587" s="6">
        <v>0.464767745982956</v>
      </c>
      <c r="C8587" s="6">
        <v>0.7654814398223535</v>
      </c>
      <c r="D8587" s="6">
        <v>0.49033172383335477</v>
      </c>
      <c r="E8587" s="6">
        <v>1.930545364613756</v>
      </c>
      <c r="F8587" s="6">
        <v>0.80995046555893124</v>
      </c>
      <c r="G8587" s="6">
        <v>1.4205049794067766</v>
      </c>
      <c r="H8587" s="6">
        <v>0.75594217613179093</v>
      </c>
    </row>
    <row r="8588" spans="1:8" x14ac:dyDescent="0.3">
      <c r="A8588" s="6">
        <v>0.34537883528534274</v>
      </c>
      <c r="B8588" s="6">
        <v>-0.51836453633848867</v>
      </c>
      <c r="C8588" s="6">
        <v>0.21771098880438677</v>
      </c>
      <c r="D8588" s="6">
        <v>0.61300619654920385</v>
      </c>
      <c r="E8588" s="6">
        <v>0.42894120743069636</v>
      </c>
      <c r="F8588" s="6">
        <v>1.0846699849779493</v>
      </c>
      <c r="G8588" s="6">
        <v>1.116571181672755</v>
      </c>
      <c r="H8588" s="6">
        <v>0.98968044313799308</v>
      </c>
    </row>
    <row r="8589" spans="1:8" x14ac:dyDescent="0.3">
      <c r="A8589" s="6">
        <v>1.9600638165113904</v>
      </c>
      <c r="B8589" s="6">
        <v>1.9573594288525267</v>
      </c>
      <c r="C8589" s="6">
        <v>1.5784567290474638</v>
      </c>
      <c r="D8589" s="6">
        <v>1.1504069558265966</v>
      </c>
      <c r="E8589" s="6">
        <v>0.63716801873875306</v>
      </c>
      <c r="F8589" s="6">
        <v>0.26940440659475684</v>
      </c>
      <c r="G8589" s="6">
        <v>0.86768674100280452</v>
      </c>
      <c r="H8589" s="6">
        <v>-1.620832479912754</v>
      </c>
    </row>
    <row r="8590" spans="1:8" x14ac:dyDescent="0.3">
      <c r="A8590" s="6">
        <v>0.42360579918314412</v>
      </c>
      <c r="B8590" s="6">
        <v>2.416900554180752</v>
      </c>
      <c r="C8590" s="6">
        <v>1.6569477171112501</v>
      </c>
      <c r="D8590" s="6">
        <v>0.77733883641856472</v>
      </c>
      <c r="E8590" s="6">
        <v>-0.3407780457444789</v>
      </c>
      <c r="F8590" s="6">
        <v>-0.48899872170868419</v>
      </c>
      <c r="G8590" s="6">
        <v>0.64895159900895982</v>
      </c>
      <c r="H8590" s="6">
        <v>1.7519097265069203</v>
      </c>
    </row>
    <row r="8591" spans="1:8" x14ac:dyDescent="0.3">
      <c r="A8591" s="6">
        <v>1.2484495395024999</v>
      </c>
      <c r="B8591" s="6">
        <v>0.90215511829755224</v>
      </c>
      <c r="C8591" s="6">
        <v>-0.15243797861463693</v>
      </c>
      <c r="D8591" s="6">
        <v>1.1072865369677505</v>
      </c>
      <c r="E8591" s="6">
        <v>1.3331277704612279</v>
      </c>
      <c r="F8591" s="6">
        <v>0.4743338712541425</v>
      </c>
      <c r="G8591" s="6">
        <v>-1.1264403687437368</v>
      </c>
      <c r="H8591" s="6">
        <v>-1.1272693806487606</v>
      </c>
    </row>
    <row r="8592" spans="1:8" x14ac:dyDescent="0.3">
      <c r="A8592" s="6">
        <v>1.2132230662429373</v>
      </c>
      <c r="B8592" s="6">
        <v>1.2269789866729013</v>
      </c>
      <c r="C8592" s="6">
        <v>0.8463826790153518</v>
      </c>
      <c r="D8592" s="6">
        <v>0.22585001154522488</v>
      </c>
      <c r="E8592" s="6">
        <v>1.5973549096886401</v>
      </c>
      <c r="F8592" s="6">
        <v>0.32566406589934416</v>
      </c>
      <c r="G8592" s="6">
        <v>1.6787827069867354</v>
      </c>
      <c r="H8592" s="6">
        <v>2.0821139765784058</v>
      </c>
    </row>
    <row r="8593" spans="1:8" x14ac:dyDescent="0.3">
      <c r="A8593" s="6">
        <v>0.28321744046387121</v>
      </c>
      <c r="B8593" s="6">
        <v>1.8641690352409372</v>
      </c>
      <c r="C8593" s="6">
        <v>1.4965236818134482</v>
      </c>
      <c r="D8593" s="6">
        <v>2.5631544510382138</v>
      </c>
      <c r="E8593" s="6">
        <v>2.1440965877993836</v>
      </c>
      <c r="F8593" s="6">
        <v>0.30774064926709599</v>
      </c>
      <c r="G8593" s="6">
        <v>1.4502515604923589</v>
      </c>
      <c r="H8593" s="6">
        <v>-2.5733101682326676E-2</v>
      </c>
    </row>
    <row r="8594" spans="1:8" x14ac:dyDescent="0.3">
      <c r="A8594" s="6">
        <v>0.98743841712212166</v>
      </c>
      <c r="B8594" s="6">
        <v>-0.21872566592571363</v>
      </c>
      <c r="C8594" s="6">
        <v>0.59564519732455712</v>
      </c>
      <c r="D8594" s="6">
        <v>1.1683899023309878</v>
      </c>
      <c r="E8594" s="6">
        <v>1.003399916714784</v>
      </c>
      <c r="F8594" s="6">
        <v>1.7885696840742333</v>
      </c>
      <c r="G8594" s="6">
        <v>1.8959637597741605</v>
      </c>
      <c r="H8594" s="6">
        <v>1.1234095288297754</v>
      </c>
    </row>
    <row r="8595" spans="1:8" x14ac:dyDescent="0.3">
      <c r="A8595" s="6">
        <v>1.0666374749415075</v>
      </c>
      <c r="B8595" s="6">
        <v>1.6681541548772572</v>
      </c>
      <c r="C8595" s="6">
        <v>1.8582219662308033</v>
      </c>
      <c r="D8595" s="6">
        <v>0.17870804348929281</v>
      </c>
      <c r="E8595" s="6">
        <v>-1.1892574105638005</v>
      </c>
      <c r="F8595" s="6">
        <v>-0.57697730195410002</v>
      </c>
      <c r="G8595" s="6">
        <v>-0.33644388746381759</v>
      </c>
      <c r="H8595" s="6">
        <v>-1.3724163293852421</v>
      </c>
    </row>
    <row r="8596" spans="1:8" x14ac:dyDescent="0.3">
      <c r="A8596" s="6">
        <v>1.1072505480157213</v>
      </c>
      <c r="B8596" s="6">
        <v>-0.63648775326693274</v>
      </c>
      <c r="C8596" s="6">
        <v>0.25250589442431115</v>
      </c>
      <c r="D8596" s="6">
        <v>0.63314077460852269</v>
      </c>
      <c r="E8596" s="6">
        <v>-0.27640576409731143</v>
      </c>
      <c r="F8596" s="6">
        <v>-7.9885643279613894E-2</v>
      </c>
      <c r="G8596" s="6">
        <v>1.0557103604992855</v>
      </c>
      <c r="H8596" s="6">
        <v>0.87280060320605712</v>
      </c>
    </row>
    <row r="8597" spans="1:8" x14ac:dyDescent="0.3">
      <c r="A8597" s="6">
        <v>1.6681688897475202</v>
      </c>
      <c r="B8597" s="6">
        <v>0.81902051412057475</v>
      </c>
      <c r="C8597" s="6">
        <v>1.1518481427077161</v>
      </c>
      <c r="D8597" s="6">
        <v>1.9675985135200911</v>
      </c>
      <c r="E8597" s="6">
        <v>-0.35728298639279843</v>
      </c>
      <c r="F8597" s="6">
        <v>0.95805348019418601</v>
      </c>
      <c r="G8597" s="6">
        <v>-0.4004192875514081</v>
      </c>
      <c r="H8597" s="6">
        <v>0.14414433236829327</v>
      </c>
    </row>
    <row r="8598" spans="1:8" x14ac:dyDescent="0.3">
      <c r="A8598" s="6">
        <v>0.4835888769321311</v>
      </c>
      <c r="B8598" s="6">
        <v>0.83652822223729817</v>
      </c>
      <c r="C8598" s="6">
        <v>0.43902493923496777</v>
      </c>
      <c r="D8598" s="6">
        <v>1.4732318600378638</v>
      </c>
      <c r="E8598" s="6">
        <v>1.8019391483657725</v>
      </c>
      <c r="F8598" s="6">
        <v>1.5564724836342319</v>
      </c>
      <c r="G8598" s="6">
        <v>1.3015902711814613</v>
      </c>
      <c r="H8598" s="6">
        <v>0.98258421634410387</v>
      </c>
    </row>
    <row r="8599" spans="1:8" x14ac:dyDescent="0.3">
      <c r="A8599" s="6">
        <v>0.79150065175789242</v>
      </c>
      <c r="B8599" s="6">
        <v>-0.84868403857524155</v>
      </c>
      <c r="C8599" s="6">
        <v>1.0645284122816707</v>
      </c>
      <c r="D8599" s="6">
        <v>0.25115038793827726</v>
      </c>
      <c r="E8599" s="6">
        <v>1.3015654090480799</v>
      </c>
      <c r="F8599" s="6">
        <v>0.94532726323762684</v>
      </c>
      <c r="G8599" s="6">
        <v>-1.1619466639238072</v>
      </c>
      <c r="H8599" s="6">
        <v>2.1859461774969557</v>
      </c>
    </row>
    <row r="8600" spans="1:8" x14ac:dyDescent="0.3">
      <c r="A8600" s="6">
        <v>-0.12731467104312055</v>
      </c>
      <c r="B8600" s="6">
        <v>0.49246502190348329</v>
      </c>
      <c r="C8600" s="6">
        <v>0.19589089922775993</v>
      </c>
      <c r="D8600" s="6">
        <v>4.2765265145226383E-2</v>
      </c>
      <c r="E8600" s="6">
        <v>2.3225000650939274</v>
      </c>
      <c r="F8600" s="6">
        <v>1.5811878583623487</v>
      </c>
      <c r="G8600" s="6">
        <v>1.9620486840062392</v>
      </c>
      <c r="H8600" s="6">
        <v>0.55078088136575287</v>
      </c>
    </row>
    <row r="8601" spans="1:8" x14ac:dyDescent="0.3">
      <c r="A8601" s="6">
        <v>-0.6661449495361409</v>
      </c>
      <c r="B8601" s="6">
        <v>0.10460963366355036</v>
      </c>
      <c r="C8601" s="6">
        <v>-0.36023253921663623</v>
      </c>
      <c r="D8601" s="6">
        <v>0.53458682601633656</v>
      </c>
      <c r="E8601" s="6">
        <v>1.3294504169289916</v>
      </c>
      <c r="F8601" s="6">
        <v>-0.68198675120810748</v>
      </c>
      <c r="G8601" s="6">
        <v>9.7540073787567794E-2</v>
      </c>
      <c r="H8601" s="6">
        <v>1.1285091908255871</v>
      </c>
    </row>
    <row r="8602" spans="1:8" x14ac:dyDescent="0.3">
      <c r="A8602" s="6">
        <v>1.3542753420992688</v>
      </c>
      <c r="B8602" s="6">
        <v>1.5174579141388658</v>
      </c>
      <c r="C8602" s="6">
        <v>0.26874001145891913</v>
      </c>
      <c r="D8602" s="6">
        <v>-0.31244346732271433</v>
      </c>
      <c r="E8602" s="6">
        <v>1.0216536713626132</v>
      </c>
      <c r="F8602" s="6">
        <v>-0.29664470316599711</v>
      </c>
      <c r="G8602" s="6">
        <v>0.88373542913271397</v>
      </c>
      <c r="H8602" s="6">
        <v>1.8820587263872253</v>
      </c>
    </row>
    <row r="8603" spans="1:8" x14ac:dyDescent="0.3">
      <c r="A8603" s="6">
        <v>0.53529416158242549</v>
      </c>
      <c r="B8603" s="6">
        <v>0.97481334958170596</v>
      </c>
      <c r="C8603" s="6">
        <v>0.17642008379922747</v>
      </c>
      <c r="D8603" s="6">
        <v>-0.43409144169333036</v>
      </c>
      <c r="E8603" s="6">
        <v>-1.6461512027243257</v>
      </c>
      <c r="F8603" s="6">
        <v>0.36063119159086354</v>
      </c>
      <c r="G8603" s="6">
        <v>0.81451697214369223</v>
      </c>
      <c r="H8603" s="6">
        <v>5.5043529167558947E-2</v>
      </c>
    </row>
    <row r="8604" spans="1:8" x14ac:dyDescent="0.3">
      <c r="A8604" s="6">
        <v>-1.0092153320207409</v>
      </c>
      <c r="B8604" s="6">
        <v>-0.51877777754769283</v>
      </c>
      <c r="C8604" s="6">
        <v>2.5012969101471358</v>
      </c>
      <c r="D8604" s="6">
        <v>1.7553142638726069</v>
      </c>
      <c r="E8604" s="6">
        <v>1.085463853884904</v>
      </c>
      <c r="F8604" s="6">
        <v>0.85109861651475227</v>
      </c>
      <c r="G8604" s="6">
        <v>1.7779761548495645</v>
      </c>
      <c r="H8604" s="6">
        <v>0.88369775428352504</v>
      </c>
    </row>
    <row r="8605" spans="1:8" x14ac:dyDescent="0.3">
      <c r="A8605" s="6">
        <v>1.4142387693300227</v>
      </c>
      <c r="B8605" s="6">
        <v>0.11883639963777992</v>
      </c>
      <c r="C8605" s="6">
        <v>-0.78195040817517969</v>
      </c>
      <c r="D8605" s="6">
        <v>-0.6073665961708643</v>
      </c>
      <c r="E8605" s="6">
        <v>-0.35769880769710372</v>
      </c>
      <c r="F8605" s="6">
        <v>-0.1636179928438829</v>
      </c>
      <c r="G8605" s="6">
        <v>1.5532937537592777</v>
      </c>
      <c r="H8605" s="6">
        <v>0.36225161397577443</v>
      </c>
    </row>
    <row r="8606" spans="1:8" x14ac:dyDescent="0.3">
      <c r="A8606" s="6">
        <v>0.77758153695724241</v>
      </c>
      <c r="B8606" s="6">
        <v>6.6659856820183716E-3</v>
      </c>
      <c r="C8606" s="6">
        <v>0.3022363398589385</v>
      </c>
      <c r="D8606" s="6">
        <v>-3.2984439376463781E-2</v>
      </c>
      <c r="E8606" s="6">
        <v>-0.26159317460254461</v>
      </c>
      <c r="F8606" s="6">
        <v>0.8016312940670286</v>
      </c>
      <c r="G8606" s="6">
        <v>1.4887836257988643</v>
      </c>
      <c r="H8606" s="6">
        <v>1.5683470864443589</v>
      </c>
    </row>
    <row r="8607" spans="1:8" x14ac:dyDescent="0.3">
      <c r="A8607" s="6">
        <v>-8.2229122309880998E-2</v>
      </c>
      <c r="B8607" s="6">
        <v>1.3190849597920771</v>
      </c>
      <c r="C8607" s="6">
        <v>1.2346271051832161</v>
      </c>
      <c r="D8607" s="6">
        <v>0.4599513610109206</v>
      </c>
      <c r="E8607" s="6">
        <v>-0.48720972713487032</v>
      </c>
      <c r="F8607" s="6">
        <v>-0.72142090852031004</v>
      </c>
      <c r="G8607" s="6">
        <v>0.58659971130211097</v>
      </c>
      <c r="H8607" s="6">
        <v>1.6023258281479631</v>
      </c>
    </row>
    <row r="8608" spans="1:8" x14ac:dyDescent="0.3">
      <c r="A8608" s="6">
        <v>1.9446625078347985</v>
      </c>
      <c r="B8608" s="6">
        <v>2.1301927523281639</v>
      </c>
      <c r="C8608" s="6">
        <v>2.0878665858745595</v>
      </c>
      <c r="D8608" s="6">
        <v>1.9368315376463958</v>
      </c>
      <c r="E8608" s="6">
        <v>0.2935368518836276</v>
      </c>
      <c r="F8608" s="6">
        <v>-0.17354096131252295</v>
      </c>
      <c r="G8608" s="6">
        <v>-0.28432803677270768</v>
      </c>
      <c r="H8608" s="6">
        <v>1.4316050930778617</v>
      </c>
    </row>
    <row r="8609" spans="1:8" x14ac:dyDescent="0.3">
      <c r="A8609" s="6">
        <v>0.16973308676842158</v>
      </c>
      <c r="B8609" s="6">
        <v>0.87850614080050904</v>
      </c>
      <c r="C8609" s="6">
        <v>-0.376608897858563</v>
      </c>
      <c r="D8609" s="6">
        <v>0.18694206508066302</v>
      </c>
      <c r="E8609" s="6">
        <v>0.10530331133037796</v>
      </c>
      <c r="F8609" s="6">
        <v>0.88206583859465559</v>
      </c>
      <c r="G8609" s="6">
        <v>1.3850158487750714</v>
      </c>
      <c r="H8609" s="6">
        <v>0.91183211852718016</v>
      </c>
    </row>
    <row r="8610" spans="1:8" x14ac:dyDescent="0.3">
      <c r="A8610" s="6">
        <v>7.9084022588109648E-2</v>
      </c>
      <c r="B8610" s="6">
        <v>2.2148027042104528</v>
      </c>
      <c r="C8610" s="6">
        <v>1.4382258806654407</v>
      </c>
      <c r="D8610" s="6">
        <v>0.99119030860533397</v>
      </c>
      <c r="E8610" s="6">
        <v>-0.54609303384416163</v>
      </c>
      <c r="F8610" s="6">
        <v>-0.39889126384963203</v>
      </c>
      <c r="G8610" s="6">
        <v>2.6735815728018597</v>
      </c>
      <c r="H8610" s="6">
        <v>1.6930193795568824</v>
      </c>
    </row>
    <row r="8611" spans="1:8" x14ac:dyDescent="0.3">
      <c r="A8611" s="6">
        <v>5.0498548058720227E-2</v>
      </c>
      <c r="B8611" s="6">
        <v>1.5151565532826727</v>
      </c>
      <c r="C8611" s="6">
        <v>0.9856750772242745</v>
      </c>
      <c r="D8611" s="6">
        <v>1.2333698768662305</v>
      </c>
      <c r="E8611" s="6">
        <v>1.8195356276045811</v>
      </c>
      <c r="F8611" s="6">
        <v>1.4362821888970378</v>
      </c>
      <c r="G8611" s="6">
        <v>-0.45105369628939118</v>
      </c>
      <c r="H8611" s="6">
        <v>0.1731505385181451</v>
      </c>
    </row>
    <row r="8612" spans="1:8" x14ac:dyDescent="0.3">
      <c r="A8612" s="6">
        <v>0.91611646253482826</v>
      </c>
      <c r="B8612" s="6">
        <v>2.0198182276928685</v>
      </c>
      <c r="C8612" s="6">
        <v>-0.25042032281956905</v>
      </c>
      <c r="D8612" s="6">
        <v>1.0654107062726306</v>
      </c>
      <c r="E8612" s="6">
        <v>-0.26335549928323476</v>
      </c>
      <c r="F8612" s="6">
        <v>9.0915464776548549E-2</v>
      </c>
      <c r="G8612" s="6">
        <v>0.70426411253018562</v>
      </c>
      <c r="H8612" s="6">
        <v>1.1051649294562926</v>
      </c>
    </row>
    <row r="8613" spans="1:8" x14ac:dyDescent="0.3">
      <c r="A8613" s="6">
        <v>-0.19631926073847394</v>
      </c>
      <c r="B8613" s="6">
        <v>0.51168241990429697</v>
      </c>
      <c r="C8613" s="6">
        <v>-0.37701323586869251</v>
      </c>
      <c r="D8613" s="6">
        <v>-0.42968817275272797</v>
      </c>
      <c r="E8613" s="6">
        <v>-0.86948043620747506</v>
      </c>
      <c r="F8613" s="6">
        <v>1.0366243991662594</v>
      </c>
      <c r="G8613" s="6">
        <v>0.45774077323187201</v>
      </c>
      <c r="H8613" s="6">
        <v>-0.98093179189067137</v>
      </c>
    </row>
    <row r="8614" spans="1:8" x14ac:dyDescent="0.3">
      <c r="A8614" s="6">
        <v>0.59940567191464067</v>
      </c>
      <c r="B8614" s="6">
        <v>1.9693296808299774</v>
      </c>
      <c r="C8614" s="6">
        <v>0.95561624979499904</v>
      </c>
      <c r="D8614" s="6">
        <v>0.48397053029783799</v>
      </c>
      <c r="E8614" s="6">
        <v>0.87499693648817645</v>
      </c>
      <c r="F8614" s="6">
        <v>0.82679640365722118</v>
      </c>
      <c r="G8614" s="6">
        <v>0.38684253444840372</v>
      </c>
      <c r="H8614" s="6">
        <v>0.24058501787200381</v>
      </c>
    </row>
    <row r="8615" spans="1:8" x14ac:dyDescent="0.3">
      <c r="A8615" s="6">
        <v>0.19417600030056992</v>
      </c>
      <c r="B8615" s="6">
        <v>1.24049061153233</v>
      </c>
      <c r="C8615" s="6">
        <v>1.30130521310062</v>
      </c>
      <c r="D8615" s="6">
        <v>0.8775471937818432</v>
      </c>
      <c r="E8615" s="6">
        <v>1.664396616429179</v>
      </c>
      <c r="F8615" s="6">
        <v>1.633024798672623</v>
      </c>
      <c r="G8615" s="6">
        <v>1.5651113609719232</v>
      </c>
      <c r="H8615" s="6">
        <v>2.7566055543182406</v>
      </c>
    </row>
    <row r="8616" spans="1:8" x14ac:dyDescent="0.3">
      <c r="A8616" s="6">
        <v>1.2074380853332201</v>
      </c>
      <c r="B8616" s="6">
        <v>0.13560575004608899</v>
      </c>
      <c r="C8616" s="6">
        <v>0.20654163717905782</v>
      </c>
      <c r="D8616" s="6">
        <v>4.8610750732126284E-2</v>
      </c>
      <c r="E8616" s="6">
        <v>-0.45120143861609407</v>
      </c>
      <c r="F8616" s="6">
        <v>0.5400366536410135</v>
      </c>
      <c r="G8616" s="6">
        <v>-1.6082964224374512</v>
      </c>
      <c r="H8616" s="6">
        <v>5.303959997099239E-2</v>
      </c>
    </row>
    <row r="8617" spans="1:8" x14ac:dyDescent="0.3">
      <c r="A8617" s="6">
        <v>1.5879287328240768</v>
      </c>
      <c r="B8617" s="6">
        <v>1.2213522318855397</v>
      </c>
      <c r="C8617" s="6">
        <v>1.2267175560416099</v>
      </c>
      <c r="D8617" s="6">
        <v>-1.906679678764156E-2</v>
      </c>
      <c r="E8617" s="6">
        <v>0.31034000855051247</v>
      </c>
      <c r="F8617" s="6">
        <v>0.4811200544287127</v>
      </c>
      <c r="G8617" s="6">
        <v>0.72564360423054153</v>
      </c>
      <c r="H8617" s="6">
        <v>1.8933958276840404</v>
      </c>
    </row>
    <row r="8618" spans="1:8" x14ac:dyDescent="0.3">
      <c r="A8618" s="6">
        <v>1.1260114591404329</v>
      </c>
      <c r="B8618" s="6">
        <v>0.84399214463366423</v>
      </c>
      <c r="C8618" s="6">
        <v>3.3634683636380669E-2</v>
      </c>
      <c r="D8618" s="6">
        <v>-3.0515516749275218E-2</v>
      </c>
      <c r="E8618" s="6">
        <v>0.39973056347753266</v>
      </c>
      <c r="F8618" s="6">
        <v>1.5268757750468893</v>
      </c>
      <c r="G8618" s="6">
        <v>0.91952952979270219</v>
      </c>
      <c r="H8618" s="6">
        <v>0.33970223343109129</v>
      </c>
    </row>
    <row r="8619" spans="1:8" x14ac:dyDescent="0.3">
      <c r="A8619" s="6">
        <v>1.0132093843393213</v>
      </c>
      <c r="B8619" s="6">
        <v>-0.38701090500089685</v>
      </c>
      <c r="C8619" s="6">
        <v>1.9586409571059606</v>
      </c>
      <c r="D8619" s="6">
        <v>-0.15625173994401143</v>
      </c>
      <c r="E8619" s="6">
        <v>5.6050429445816508E-2</v>
      </c>
      <c r="F8619" s="6">
        <v>0.13341518610807335</v>
      </c>
      <c r="G8619" s="6">
        <v>-0.88577553021814071</v>
      </c>
      <c r="H8619" s="6">
        <v>-3.677854768909028E-3</v>
      </c>
    </row>
    <row r="8620" spans="1:8" x14ac:dyDescent="0.3">
      <c r="A8620" s="6">
        <v>0.35623705709807385</v>
      </c>
      <c r="B8620" s="6">
        <v>1.711210662564699</v>
      </c>
      <c r="C8620" s="6">
        <v>1.0767089869326671</v>
      </c>
      <c r="D8620" s="6">
        <v>2.5253167329526152</v>
      </c>
      <c r="E8620" s="6">
        <v>0.47103027752064308</v>
      </c>
      <c r="F8620" s="6">
        <v>1.5856017454828744</v>
      </c>
      <c r="G8620" s="6">
        <v>0.33147063141989397</v>
      </c>
      <c r="H8620" s="6">
        <v>1.4072741336276318</v>
      </c>
    </row>
    <row r="8621" spans="1:8" x14ac:dyDescent="0.3">
      <c r="A8621" s="6">
        <v>0.88085380333871033</v>
      </c>
      <c r="B8621" s="6">
        <v>1.9900073814053711</v>
      </c>
      <c r="C8621" s="6">
        <v>1.5717611451442526</v>
      </c>
      <c r="D8621" s="6">
        <v>1.266479183622701</v>
      </c>
      <c r="E8621" s="6">
        <v>-0.11544651777218995</v>
      </c>
      <c r="F8621" s="6">
        <v>0.6325461603520306</v>
      </c>
      <c r="G8621" s="6">
        <v>0.61327533950690039</v>
      </c>
      <c r="H8621" s="6">
        <v>1.8061554718634811</v>
      </c>
    </row>
    <row r="8622" spans="1:8" x14ac:dyDescent="0.3">
      <c r="A8622" s="6">
        <v>0.79407034097551887</v>
      </c>
      <c r="B8622" s="6">
        <v>1.6175663429978733</v>
      </c>
      <c r="C8622" s="6">
        <v>0.6781702718377558</v>
      </c>
      <c r="D8622" s="6">
        <v>0.74578961616054318</v>
      </c>
      <c r="E8622" s="6">
        <v>0.79441409717349454</v>
      </c>
      <c r="F8622" s="6">
        <v>-1.2484310652062509</v>
      </c>
      <c r="G8622" s="6">
        <v>-0.30295499530887104</v>
      </c>
      <c r="H8622" s="6">
        <v>1.473751378296863</v>
      </c>
    </row>
    <row r="8623" spans="1:8" x14ac:dyDescent="0.3">
      <c r="A8623" s="6">
        <v>0.65313150911338969</v>
      </c>
      <c r="B8623" s="6">
        <v>-0.47654469866240234</v>
      </c>
      <c r="C8623" s="6">
        <v>0.18106613789912773</v>
      </c>
      <c r="D8623" s="6">
        <v>0.11999490710039051</v>
      </c>
      <c r="E8623" s="6">
        <v>-6.6237206264115334E-2</v>
      </c>
      <c r="F8623" s="6">
        <v>-0.42409503755347022</v>
      </c>
      <c r="G8623" s="6">
        <v>1.4098390162079721</v>
      </c>
      <c r="H8623" s="6">
        <v>1.2957310617898694</v>
      </c>
    </row>
    <row r="8624" spans="1:8" x14ac:dyDescent="0.3">
      <c r="A8624" s="6">
        <v>0.72838030263504916</v>
      </c>
      <c r="B8624" s="6">
        <v>1.023859223893067</v>
      </c>
      <c r="C8624" s="6">
        <v>1.6068746056411487</v>
      </c>
      <c r="D8624" s="6">
        <v>1.2829442492030854</v>
      </c>
      <c r="E8624" s="6">
        <v>0.63344182127213822</v>
      </c>
      <c r="F8624" s="6">
        <v>1.5616699224474484</v>
      </c>
      <c r="G8624" s="6">
        <v>1.1899020896112287</v>
      </c>
      <c r="H8624" s="6">
        <v>-0.42693666095926586</v>
      </c>
    </row>
    <row r="8625" spans="1:8" x14ac:dyDescent="0.3">
      <c r="A8625" s="6">
        <v>0.6191910437092395</v>
      </c>
      <c r="B8625" s="6">
        <v>0.80625678162846059</v>
      </c>
      <c r="C8625" s="6">
        <v>0.27823256662822882</v>
      </c>
      <c r="D8625" s="6">
        <v>-0.52114251609142981</v>
      </c>
      <c r="E8625" s="6">
        <v>-2.3851959644980103E-2</v>
      </c>
      <c r="F8625" s="6">
        <v>1.1258424932393178</v>
      </c>
      <c r="G8625" s="6">
        <v>1.3213736213580463</v>
      </c>
      <c r="H8625" s="6">
        <v>2.0992045435635571</v>
      </c>
    </row>
    <row r="8626" spans="1:8" x14ac:dyDescent="0.3">
      <c r="A8626" s="6">
        <v>1.3578036988881435</v>
      </c>
      <c r="B8626" s="6">
        <v>0.49544446214332416</v>
      </c>
      <c r="C8626" s="6">
        <v>1.2868535059705801</v>
      </c>
      <c r="D8626" s="6">
        <v>1.027848245701823</v>
      </c>
      <c r="E8626" s="6">
        <v>1.3428549965237011</v>
      </c>
      <c r="F8626" s="6">
        <v>0.48438863249952391</v>
      </c>
      <c r="G8626" s="6">
        <v>0.6637557119598394</v>
      </c>
      <c r="H8626" s="6">
        <v>0.99658818491795376</v>
      </c>
    </row>
    <row r="8627" spans="1:8" x14ac:dyDescent="0.3">
      <c r="A8627" s="6">
        <v>0.4731669979985319</v>
      </c>
      <c r="B8627" s="6">
        <v>0.39986457947910387</v>
      </c>
      <c r="C8627" s="6">
        <v>0.60764750692244329</v>
      </c>
      <c r="D8627" s="6">
        <v>0.28434391320622476</v>
      </c>
      <c r="E8627" s="6">
        <v>1.8790837846426032</v>
      </c>
      <c r="F8627" s="6">
        <v>1.3671914762102138</v>
      </c>
      <c r="G8627" s="6">
        <v>-4.3955398218665342E-2</v>
      </c>
      <c r="H8627" s="6">
        <v>0.67593189293233591</v>
      </c>
    </row>
    <row r="8628" spans="1:8" x14ac:dyDescent="0.3">
      <c r="A8628" s="6">
        <v>-0.29059115240137845</v>
      </c>
      <c r="B8628" s="6">
        <v>-0.38985313215169504</v>
      </c>
      <c r="C8628" s="6">
        <v>-0.26812415142960278</v>
      </c>
      <c r="D8628" s="6">
        <v>1.1562387473867362</v>
      </c>
      <c r="E8628" s="6">
        <v>0.8599347820588521</v>
      </c>
      <c r="F8628" s="6">
        <v>1.431607163216271</v>
      </c>
      <c r="G8628" s="6">
        <v>0.55957654430159098</v>
      </c>
      <c r="H8628" s="6">
        <v>0.27789049093479462</v>
      </c>
    </row>
    <row r="8629" spans="1:8" x14ac:dyDescent="0.3">
      <c r="A8629" s="6">
        <v>-0.86102233413750828</v>
      </c>
      <c r="B8629" s="6">
        <v>-0.76747566960938529</v>
      </c>
      <c r="C8629" s="6">
        <v>0.24918579562054988</v>
      </c>
      <c r="D8629" s="6">
        <v>1.2773040670794309</v>
      </c>
      <c r="E8629" s="6">
        <v>0.95729313785704007</v>
      </c>
      <c r="F8629" s="6">
        <v>-9.0199992865008793E-3</v>
      </c>
      <c r="G8629" s="6">
        <v>1.7161835394426868</v>
      </c>
      <c r="H8629" s="6">
        <v>1.2688880567205629</v>
      </c>
    </row>
    <row r="8630" spans="1:8" x14ac:dyDescent="0.3">
      <c r="A8630" s="6">
        <v>1.4203446797318318</v>
      </c>
      <c r="B8630" s="6">
        <v>1.3085906566532786</v>
      </c>
      <c r="C8630" s="6">
        <v>7.4667743969233258E-2</v>
      </c>
      <c r="D8630" s="6">
        <v>1.8035044735939496</v>
      </c>
      <c r="E8630" s="6">
        <v>0.75010468173847789</v>
      </c>
      <c r="F8630" s="6">
        <v>1.1971311661041391</v>
      </c>
      <c r="G8630" s="6">
        <v>0.64515952040444047</v>
      </c>
      <c r="H8630" s="6">
        <v>1.1450334245788223</v>
      </c>
    </row>
    <row r="8631" spans="1:8" x14ac:dyDescent="0.3">
      <c r="A8631" s="6">
        <v>-0.18450081860617551</v>
      </c>
      <c r="B8631" s="6">
        <v>0.39894866390762301</v>
      </c>
      <c r="C8631" s="6">
        <v>-0.26537206235475541</v>
      </c>
      <c r="D8631" s="6">
        <v>1.5525499395205404</v>
      </c>
      <c r="E8631" s="6">
        <v>-0.25797528917038903</v>
      </c>
      <c r="F8631" s="6">
        <v>1.3914120118445781</v>
      </c>
      <c r="G8631" s="6">
        <v>-0.37978097869119076</v>
      </c>
      <c r="H8631" s="6">
        <v>-0.60285468992987623</v>
      </c>
    </row>
    <row r="8632" spans="1:8" x14ac:dyDescent="0.3">
      <c r="A8632" s="6">
        <v>1.1133403123415879</v>
      </c>
      <c r="B8632" s="6">
        <v>-0.10532436768741194</v>
      </c>
      <c r="C8632" s="6">
        <v>1.3432500268454264</v>
      </c>
      <c r="D8632" s="6">
        <v>0.77731794408928268</v>
      </c>
      <c r="E8632" s="6">
        <v>-0.33482383990187747</v>
      </c>
      <c r="F8632" s="6">
        <v>-1.0499714481237761</v>
      </c>
      <c r="G8632" s="6">
        <v>1.1054891379501988</v>
      </c>
      <c r="H8632" s="6">
        <v>2.6036560764309575</v>
      </c>
    </row>
    <row r="8633" spans="1:8" x14ac:dyDescent="0.3">
      <c r="A8633" s="6">
        <v>-4.103671597291314E-2</v>
      </c>
      <c r="B8633" s="6">
        <v>0.57020660018406777</v>
      </c>
      <c r="C8633" s="6">
        <v>-1.0604484923720663</v>
      </c>
      <c r="D8633" s="6">
        <v>-1.2175728827047883</v>
      </c>
      <c r="E8633" s="6">
        <v>0.48625540658765576</v>
      </c>
      <c r="F8633" s="6">
        <v>0.78962156097214908</v>
      </c>
      <c r="G8633" s="6">
        <v>0.62944996086483762</v>
      </c>
      <c r="H8633" s="6">
        <v>-0.24524891914212932</v>
      </c>
    </row>
    <row r="8634" spans="1:8" x14ac:dyDescent="0.3">
      <c r="A8634" s="6">
        <v>1.0069482669312513</v>
      </c>
      <c r="B8634" s="6">
        <v>0.33559519638095076</v>
      </c>
      <c r="C8634" s="6">
        <v>1.386755556814268</v>
      </c>
      <c r="D8634" s="6">
        <v>0.29213383669797205</v>
      </c>
      <c r="E8634" s="6">
        <v>1.4566311143051007</v>
      </c>
      <c r="F8634" s="6">
        <v>0.20554871800434549</v>
      </c>
      <c r="G8634" s="6">
        <v>0.51030766174158271</v>
      </c>
      <c r="H8634" s="6">
        <v>0.18858900675060641</v>
      </c>
    </row>
    <row r="8635" spans="1:8" x14ac:dyDescent="0.3">
      <c r="A8635" s="6">
        <v>0.71365159200188388</v>
      </c>
      <c r="B8635" s="6">
        <v>-0.5186865337463985</v>
      </c>
      <c r="C8635" s="6">
        <v>0.41318183296450156</v>
      </c>
      <c r="D8635" s="6">
        <v>0.77534427828781849</v>
      </c>
      <c r="E8635" s="6">
        <v>1.1210580147786176</v>
      </c>
      <c r="F8635" s="6">
        <v>2.5917455395905176E-3</v>
      </c>
      <c r="G8635" s="6">
        <v>1.1043099856600764</v>
      </c>
      <c r="H8635" s="6">
        <v>1.6021258467656252</v>
      </c>
    </row>
    <row r="8636" spans="1:8" x14ac:dyDescent="0.3">
      <c r="A8636" s="6">
        <v>0.54899948683643174</v>
      </c>
      <c r="B8636" s="6">
        <v>-0.72413980922411969</v>
      </c>
      <c r="C8636" s="6">
        <v>1.964315386621645</v>
      </c>
      <c r="D8636" s="6">
        <v>0.56329899434805919</v>
      </c>
      <c r="E8636" s="6">
        <v>-1.2482700933895965</v>
      </c>
      <c r="F8636" s="6">
        <v>-0.53186086901820717</v>
      </c>
      <c r="G8636" s="6">
        <v>-0.84412232351896876</v>
      </c>
      <c r="H8636" s="6">
        <v>0.17866620982129744</v>
      </c>
    </row>
    <row r="8637" spans="1:8" x14ac:dyDescent="0.3">
      <c r="A8637" s="6">
        <v>0.64667578506342849</v>
      </c>
      <c r="B8637" s="6">
        <v>1.419897858728036</v>
      </c>
      <c r="C8637" s="6">
        <v>2.6462381802978934</v>
      </c>
      <c r="D8637" s="6">
        <v>2.5610318423945544</v>
      </c>
      <c r="E8637" s="6">
        <v>0.38744600220142927</v>
      </c>
      <c r="F8637" s="6">
        <v>-1.1790626128035651</v>
      </c>
      <c r="G8637" s="6">
        <v>0.87248254833746153</v>
      </c>
      <c r="H8637" s="6">
        <v>-0.39860292675851816</v>
      </c>
    </row>
    <row r="8638" spans="1:8" x14ac:dyDescent="0.3">
      <c r="A8638" s="6">
        <v>1.862218070680983</v>
      </c>
      <c r="B8638" s="6">
        <v>0.48909924526971127</v>
      </c>
      <c r="C8638" s="6">
        <v>0.90055931304668568</v>
      </c>
      <c r="D8638" s="6">
        <v>0.27946493052880683</v>
      </c>
      <c r="E8638" s="6">
        <v>1.3892991679321387</v>
      </c>
      <c r="F8638" s="6">
        <v>0.70845932441973025</v>
      </c>
      <c r="G8638" s="6">
        <v>1.6015478322533885</v>
      </c>
      <c r="H8638" s="6">
        <v>1.2183122291170747</v>
      </c>
    </row>
    <row r="8639" spans="1:8" x14ac:dyDescent="0.3">
      <c r="A8639" s="6">
        <v>-0.23691890829328321</v>
      </c>
      <c r="B8639" s="6">
        <v>1.0157872338064433</v>
      </c>
      <c r="C8639" s="6">
        <v>0.44382742397008201</v>
      </c>
      <c r="D8639" s="6">
        <v>-0.70328936484096616</v>
      </c>
      <c r="E8639" s="6">
        <v>-1.0742895042970673</v>
      </c>
      <c r="F8639" s="6">
        <v>-7.4495434455849052E-2</v>
      </c>
      <c r="G8639" s="6">
        <v>0.34620220914824801</v>
      </c>
      <c r="H8639" s="6">
        <v>-6.545175457071728E-2</v>
      </c>
    </row>
    <row r="8640" spans="1:8" x14ac:dyDescent="0.3">
      <c r="A8640" s="6">
        <v>1.4055064033498479</v>
      </c>
      <c r="B8640" s="6">
        <v>1.5406119449048896</v>
      </c>
      <c r="C8640" s="6">
        <v>1.4993407194504802</v>
      </c>
      <c r="D8640" s="6">
        <v>0.50917097641765818</v>
      </c>
      <c r="E8640" s="6">
        <v>0.70758274585361502</v>
      </c>
      <c r="F8640" s="6">
        <v>1.7322176474443371</v>
      </c>
      <c r="G8640" s="6">
        <v>1.2262912449178693</v>
      </c>
      <c r="H8640" s="6">
        <v>0.41217593187150836</v>
      </c>
    </row>
    <row r="8641" spans="1:8" x14ac:dyDescent="0.3">
      <c r="A8641" s="6">
        <v>1.5562634539759062</v>
      </c>
      <c r="B8641" s="6">
        <v>1.8332739664554749</v>
      </c>
      <c r="C8641" s="6">
        <v>0.39333229173853024</v>
      </c>
      <c r="D8641" s="6">
        <v>0.26003556614265189</v>
      </c>
      <c r="E8641" s="6">
        <v>1.0102098521690572</v>
      </c>
      <c r="F8641" s="6">
        <v>0.1701260161889252</v>
      </c>
      <c r="G8641" s="6">
        <v>1.3117386370436581</v>
      </c>
      <c r="H8641" s="6">
        <v>1.1345560858798152</v>
      </c>
    </row>
    <row r="8642" spans="1:8" x14ac:dyDescent="0.3">
      <c r="A8642" s="6">
        <v>0.52652718106418006</v>
      </c>
      <c r="B8642" s="6">
        <v>-0.12316775257986468</v>
      </c>
      <c r="C8642" s="6">
        <v>8.8174083480501264E-2</v>
      </c>
      <c r="D8642" s="6">
        <v>2.0217107595769348</v>
      </c>
      <c r="E8642" s="6">
        <v>5.4538814053502582E-2</v>
      </c>
      <c r="F8642" s="6">
        <v>1.0769455762264852</v>
      </c>
      <c r="G8642" s="6">
        <v>2.3924942324671905E-2</v>
      </c>
      <c r="H8642" s="6">
        <v>1.1036488959677175</v>
      </c>
    </row>
    <row r="8643" spans="1:8" x14ac:dyDescent="0.3">
      <c r="A8643" s="6">
        <v>7.9435341518034774E-2</v>
      </c>
      <c r="B8643" s="6">
        <v>-0.25450479708785567</v>
      </c>
      <c r="C8643" s="6">
        <v>0.22323057884166886</v>
      </c>
      <c r="D8643" s="6">
        <v>0.20769990987952569</v>
      </c>
      <c r="E8643" s="6">
        <v>1.790127350490524</v>
      </c>
      <c r="F8643" s="6">
        <v>7.9519218961900617E-2</v>
      </c>
      <c r="G8643" s="6">
        <v>0.38856958561166027</v>
      </c>
      <c r="H8643" s="6">
        <v>-1.8068907089305308E-2</v>
      </c>
    </row>
    <row r="8644" spans="1:8" x14ac:dyDescent="0.3">
      <c r="A8644" s="6">
        <v>0.73686619077021653</v>
      </c>
      <c r="B8644" s="6">
        <v>0.15670233334380801</v>
      </c>
      <c r="C8644" s="6">
        <v>1.1226836122010706</v>
      </c>
      <c r="D8644" s="6">
        <v>0.6814673146093565</v>
      </c>
      <c r="E8644" s="6">
        <v>0.66627453105565793</v>
      </c>
      <c r="F8644" s="6">
        <v>0.3430865116255859</v>
      </c>
      <c r="G8644" s="6">
        <v>1.1082437564395933</v>
      </c>
      <c r="H8644" s="6">
        <v>-0.71267277714980859</v>
      </c>
    </row>
    <row r="8645" spans="1:8" x14ac:dyDescent="0.3">
      <c r="A8645" s="6">
        <v>1.069390088045463</v>
      </c>
      <c r="B8645" s="6">
        <v>1.0783951518122732</v>
      </c>
      <c r="C8645" s="6">
        <v>0.31402253919142042</v>
      </c>
      <c r="D8645" s="6">
        <v>-3.725380940426104E-2</v>
      </c>
      <c r="E8645" s="6">
        <v>0.39037105313977427</v>
      </c>
      <c r="F8645" s="6">
        <v>0.65145467050214578</v>
      </c>
      <c r="G8645" s="6">
        <v>1.0291669784521502</v>
      </c>
      <c r="H8645" s="6">
        <v>1.3940334404812025</v>
      </c>
    </row>
    <row r="8646" spans="1:8" x14ac:dyDescent="0.3">
      <c r="A8646" s="6">
        <v>2.0084616175040244</v>
      </c>
      <c r="B8646" s="6">
        <v>6.1381167479697463E-2</v>
      </c>
      <c r="C8646" s="6">
        <v>1.0172975279081129</v>
      </c>
      <c r="D8646" s="6">
        <v>1.5169908828217289</v>
      </c>
      <c r="E8646" s="6">
        <v>1.2071158722657369</v>
      </c>
      <c r="F8646" s="6">
        <v>0.85629584816840987</v>
      </c>
      <c r="G8646" s="6">
        <v>0.4972099799726597</v>
      </c>
      <c r="H8646" s="6">
        <v>1.7755706209372821</v>
      </c>
    </row>
    <row r="8647" spans="1:8" x14ac:dyDescent="0.3">
      <c r="A8647" s="6">
        <v>1.7413278214787802</v>
      </c>
      <c r="B8647" s="6">
        <v>4.3286189019025811E-2</v>
      </c>
      <c r="C8647" s="6">
        <v>4.0650348268126191E-2</v>
      </c>
      <c r="D8647" s="6">
        <v>0.45168037110113163</v>
      </c>
      <c r="E8647" s="6">
        <v>0.54951374976269096</v>
      </c>
      <c r="F8647" s="6">
        <v>0.50259399041632347</v>
      </c>
      <c r="G8647" s="6">
        <v>-0.20307470258873228</v>
      </c>
      <c r="H8647" s="6">
        <v>-0.16978357873183703</v>
      </c>
    </row>
    <row r="8648" spans="1:8" x14ac:dyDescent="0.3">
      <c r="A8648" s="6">
        <v>2.3864795458953507</v>
      </c>
      <c r="B8648" s="6">
        <v>0.98828916546080992</v>
      </c>
      <c r="C8648" s="6">
        <v>-0.78860965168454922</v>
      </c>
      <c r="D8648" s="6">
        <v>1.0708941080272592</v>
      </c>
      <c r="E8648" s="6">
        <v>1.6556775093589615</v>
      </c>
      <c r="F8648" s="6">
        <v>1.3763136627818369</v>
      </c>
      <c r="G8648" s="6">
        <v>0.52286037762594317</v>
      </c>
      <c r="H8648" s="6">
        <v>-9.1774980971725095E-2</v>
      </c>
    </row>
    <row r="8649" spans="1:8" x14ac:dyDescent="0.3">
      <c r="A8649" s="6">
        <v>0.62616849961887677</v>
      </c>
      <c r="B8649" s="6">
        <v>0.33593283796966744</v>
      </c>
      <c r="C8649" s="6">
        <v>-5.1304766140294111E-2</v>
      </c>
      <c r="D8649" s="6">
        <v>0.75253929367514016</v>
      </c>
      <c r="E8649" s="6">
        <v>0.21512586354312169</v>
      </c>
      <c r="F8649" s="6">
        <v>0.14607617349325719</v>
      </c>
      <c r="G8649" s="6">
        <v>0.81048128630481342</v>
      </c>
      <c r="H8649" s="6">
        <v>1.165237667156485</v>
      </c>
    </row>
    <row r="8650" spans="1:8" x14ac:dyDescent="0.3">
      <c r="A8650" s="6">
        <v>0.50837578416152451</v>
      </c>
      <c r="B8650" s="6">
        <v>0.77722663320675567</v>
      </c>
      <c r="C8650" s="6">
        <v>2.3290921315606443</v>
      </c>
      <c r="D8650" s="6">
        <v>1.3907251774825489</v>
      </c>
      <c r="E8650" s="6">
        <v>0.34759461866203084</v>
      </c>
      <c r="F8650" s="6">
        <v>1.7608434541408953</v>
      </c>
      <c r="G8650" s="6">
        <v>0.76445679371631658</v>
      </c>
      <c r="H8650" s="6">
        <v>1.0573681538873709</v>
      </c>
    </row>
    <row r="8651" spans="1:8" x14ac:dyDescent="0.3">
      <c r="A8651" s="6">
        <v>2.4355198544671355</v>
      </c>
      <c r="B8651" s="6">
        <v>-0.79806973186152608</v>
      </c>
      <c r="C8651" s="6">
        <v>1.2610727541875228</v>
      </c>
      <c r="D8651" s="6">
        <v>1.3863985290596739</v>
      </c>
      <c r="E8651" s="6">
        <v>0.26618559514105716</v>
      </c>
      <c r="F8651" s="6">
        <v>-0.30796889819228768</v>
      </c>
      <c r="G8651" s="6">
        <v>1.0520909229574644</v>
      </c>
      <c r="H8651" s="6">
        <v>1.2740848513721466</v>
      </c>
    </row>
    <row r="8652" spans="1:8" x14ac:dyDescent="0.3">
      <c r="A8652" s="6">
        <v>0.23626149888271786</v>
      </c>
      <c r="B8652" s="6">
        <v>0.99419426744940842</v>
      </c>
      <c r="C8652" s="6">
        <v>-0.2990571471632838</v>
      </c>
      <c r="D8652" s="6">
        <v>-0.95501672981793329</v>
      </c>
      <c r="E8652" s="6">
        <v>0.31396587795353903</v>
      </c>
      <c r="F8652" s="6">
        <v>0.91163108997025322</v>
      </c>
      <c r="G8652" s="6">
        <v>-5.6305676655039605E-2</v>
      </c>
      <c r="H8652" s="6">
        <v>0.68547951857382183</v>
      </c>
    </row>
    <row r="8653" spans="1:8" x14ac:dyDescent="0.3">
      <c r="A8653" s="6">
        <v>0.53561262868794313</v>
      </c>
      <c r="B8653" s="6">
        <v>2.2667947746937549</v>
      </c>
      <c r="C8653" s="6">
        <v>0.97977533611134082</v>
      </c>
      <c r="D8653" s="6">
        <v>-0.37373428175735457</v>
      </c>
      <c r="E8653" s="6">
        <v>-0.3091628074064483</v>
      </c>
      <c r="F8653" s="6">
        <v>1.5571128048855347</v>
      </c>
      <c r="G8653" s="6">
        <v>-0.33088751219111301</v>
      </c>
      <c r="H8653" s="6">
        <v>1.0689233561724039</v>
      </c>
    </row>
    <row r="8654" spans="1:8" x14ac:dyDescent="0.3">
      <c r="A8654" s="6">
        <v>0.70030451320179155</v>
      </c>
      <c r="B8654" s="6">
        <v>0.83808778164307651</v>
      </c>
      <c r="C8654" s="6">
        <v>-0.6183787456328097</v>
      </c>
      <c r="D8654" s="6">
        <v>0.27262975158591607</v>
      </c>
      <c r="E8654" s="6">
        <v>0.70786314139993278</v>
      </c>
      <c r="F8654" s="6">
        <v>0.1295478441801019</v>
      </c>
      <c r="G8654" s="6">
        <v>-0.74541450708015766</v>
      </c>
      <c r="H8654" s="6">
        <v>-1.6743777055769002</v>
      </c>
    </row>
    <row r="8655" spans="1:8" x14ac:dyDescent="0.3">
      <c r="A8655" s="6">
        <v>1.6061271257631149</v>
      </c>
      <c r="B8655" s="6">
        <v>1.7697717690650157</v>
      </c>
      <c r="C8655" s="6">
        <v>0.19304639219488562</v>
      </c>
      <c r="D8655" s="6">
        <v>1.9944857017122315</v>
      </c>
      <c r="E8655" s="6">
        <v>1.1183424414370786</v>
      </c>
      <c r="F8655" s="6">
        <v>2.6915312114391625</v>
      </c>
      <c r="G8655" s="6">
        <v>2.6247378929108107</v>
      </c>
      <c r="H8655" s="6">
        <v>2.1674482133224067</v>
      </c>
    </row>
    <row r="8656" spans="1:8" x14ac:dyDescent="0.3">
      <c r="A8656" s="6">
        <v>1.2898604313241249</v>
      </c>
      <c r="B8656" s="6">
        <v>-2.0139098671281066</v>
      </c>
      <c r="C8656" s="6">
        <v>-6.0211852633574314E-2</v>
      </c>
      <c r="D8656" s="6">
        <v>0.78753096966440894</v>
      </c>
      <c r="E8656" s="6">
        <v>0.34464157100000159</v>
      </c>
      <c r="F8656" s="6">
        <v>0.90452677352756727</v>
      </c>
      <c r="G8656" s="6">
        <v>0.35539684151366935</v>
      </c>
      <c r="H8656" s="6">
        <v>0.34790429605714673</v>
      </c>
    </row>
    <row r="8657" spans="1:8" x14ac:dyDescent="0.3">
      <c r="A8657" s="6">
        <v>0.61843809011948392</v>
      </c>
      <c r="B8657" s="6">
        <v>-6.5407159501244205E-2</v>
      </c>
      <c r="C8657" s="6">
        <v>0.82860595657893976</v>
      </c>
      <c r="D8657" s="6">
        <v>0.85551934910700755</v>
      </c>
      <c r="E8657" s="6">
        <v>0.69194816631442191</v>
      </c>
      <c r="F8657" s="6">
        <v>1.2403751441037685</v>
      </c>
      <c r="G8657" s="6">
        <v>0.42816183196636226</v>
      </c>
      <c r="H8657" s="6">
        <v>1.7863122875765822</v>
      </c>
    </row>
    <row r="8658" spans="1:8" x14ac:dyDescent="0.3">
      <c r="A8658" s="6">
        <v>1.0789849459491703</v>
      </c>
      <c r="B8658" s="6">
        <v>0.33401754520366594</v>
      </c>
      <c r="C8658" s="6">
        <v>1.3689364339291044</v>
      </c>
      <c r="D8658" s="6">
        <v>2.0285339408283449</v>
      </c>
      <c r="E8658" s="6">
        <v>1.7401294497470619</v>
      </c>
      <c r="F8658" s="6">
        <v>0.84426876468477086</v>
      </c>
      <c r="G8658" s="6">
        <v>1.2860080058415195</v>
      </c>
      <c r="H8658" s="6">
        <v>1.0046765174070367</v>
      </c>
    </row>
    <row r="8659" spans="1:8" x14ac:dyDescent="0.3">
      <c r="A8659" s="6">
        <v>0.32180408847171671</v>
      </c>
      <c r="B8659" s="6">
        <v>0.27644881606277572</v>
      </c>
      <c r="C8659" s="6">
        <v>0.9933586542906605</v>
      </c>
      <c r="D8659" s="6">
        <v>0.36834413293594126</v>
      </c>
      <c r="E8659" s="6">
        <v>-0.14797097089136702</v>
      </c>
      <c r="F8659" s="6">
        <v>3.4811224313150868E-2</v>
      </c>
      <c r="G8659" s="6">
        <v>-9.87996176257393E-2</v>
      </c>
      <c r="H8659" s="6">
        <v>9.63459117468628E-2</v>
      </c>
    </row>
    <row r="8660" spans="1:8" x14ac:dyDescent="0.3">
      <c r="A8660" s="6">
        <v>-0.54767011015203559</v>
      </c>
      <c r="B8660" s="6">
        <v>0.13454677705180218</v>
      </c>
      <c r="C8660" s="6">
        <v>0.28715864721938983</v>
      </c>
      <c r="D8660" s="6">
        <v>2.053448484786105</v>
      </c>
      <c r="E8660" s="6">
        <v>1.3263572027455275</v>
      </c>
      <c r="F8660" s="6">
        <v>0.3780313251420318</v>
      </c>
      <c r="G8660" s="6">
        <v>0.83669036271899699</v>
      </c>
      <c r="H8660" s="6">
        <v>1.5811406055606034</v>
      </c>
    </row>
    <row r="8661" spans="1:8" x14ac:dyDescent="0.3">
      <c r="A8661" s="6">
        <v>0.32217568094047316</v>
      </c>
      <c r="B8661" s="6">
        <v>0.62445117821629725</v>
      </c>
      <c r="C8661" s="6">
        <v>0.81116041102550196</v>
      </c>
      <c r="D8661" s="6">
        <v>1.5350925574355374</v>
      </c>
      <c r="E8661" s="6">
        <v>1.4427560355024611</v>
      </c>
      <c r="F8661" s="6">
        <v>0.26703631304092007</v>
      </c>
      <c r="G8661" s="6">
        <v>0.3288136379364428</v>
      </c>
      <c r="H8661" s="6">
        <v>1.3288393419669005</v>
      </c>
    </row>
    <row r="8662" spans="1:8" x14ac:dyDescent="0.3">
      <c r="A8662" s="6">
        <v>0.56709318288478683</v>
      </c>
      <c r="B8662" s="6">
        <v>2.280419885006185</v>
      </c>
      <c r="C8662" s="6">
        <v>1.5271482692007747</v>
      </c>
      <c r="D8662" s="6">
        <v>0.78278658053525263</v>
      </c>
      <c r="E8662" s="6">
        <v>0.80674579372660915</v>
      </c>
      <c r="F8662" s="6">
        <v>-0.25467737641922894</v>
      </c>
      <c r="G8662" s="6">
        <v>0.83314967160719</v>
      </c>
      <c r="H8662" s="6">
        <v>1.1754705899920244</v>
      </c>
    </row>
    <row r="8663" spans="1:8" x14ac:dyDescent="0.3">
      <c r="A8663" s="6">
        <v>1.7590075428182628</v>
      </c>
      <c r="B8663" s="6">
        <v>0.96907264981580044</v>
      </c>
      <c r="C8663" s="6">
        <v>0.97952944027790356</v>
      </c>
      <c r="D8663" s="6">
        <v>-1.2833621646064084</v>
      </c>
      <c r="E8663" s="6">
        <v>-0.48153030434864452</v>
      </c>
      <c r="F8663" s="6">
        <v>-0.52001507836971084</v>
      </c>
      <c r="G8663" s="6">
        <v>1.1746965904112634</v>
      </c>
      <c r="H8663" s="6">
        <v>1.0243820695253794</v>
      </c>
    </row>
    <row r="8664" spans="1:8" x14ac:dyDescent="0.3">
      <c r="A8664" s="6">
        <v>0.80113372998828958</v>
      </c>
      <c r="B8664" s="6">
        <v>-0.29934087752373817</v>
      </c>
      <c r="C8664" s="6">
        <v>2.6554123467497366</v>
      </c>
      <c r="D8664" s="6">
        <v>-0.49027188155471735</v>
      </c>
      <c r="E8664" s="6">
        <v>1.8457774030542213</v>
      </c>
      <c r="F8664" s="6">
        <v>1.037880185636159</v>
      </c>
      <c r="G8664" s="6">
        <v>0.51216365748133241</v>
      </c>
      <c r="H8664" s="6">
        <v>1.7222843167290547</v>
      </c>
    </row>
    <row r="8665" spans="1:8" x14ac:dyDescent="0.3">
      <c r="A8665" s="6">
        <v>-5.0723445996935568E-2</v>
      </c>
      <c r="B8665" s="6">
        <v>0.65677132891338497</v>
      </c>
      <c r="C8665" s="6">
        <v>1.2322856667177158</v>
      </c>
      <c r="D8665" s="6">
        <v>0.33014650046010852</v>
      </c>
      <c r="E8665" s="6">
        <v>0.39976810995207096</v>
      </c>
      <c r="F8665" s="6">
        <v>0.65948772388449606</v>
      </c>
      <c r="G8665" s="6">
        <v>2.0768117791170102</v>
      </c>
      <c r="H8665" s="6">
        <v>-0.14815976147079979</v>
      </c>
    </row>
    <row r="8666" spans="1:8" x14ac:dyDescent="0.3">
      <c r="A8666" s="6">
        <v>1.2547186820271765</v>
      </c>
      <c r="B8666" s="6">
        <v>0.93476675436191281</v>
      </c>
      <c r="C8666" s="6">
        <v>1.8586276787764788</v>
      </c>
      <c r="D8666" s="6">
        <v>1.4009664501797423</v>
      </c>
      <c r="E8666" s="6">
        <v>2.8265951362185815</v>
      </c>
      <c r="F8666" s="6">
        <v>1.1265455315716597</v>
      </c>
      <c r="G8666" s="6">
        <v>-8.5542978597666686E-2</v>
      </c>
      <c r="H8666" s="6">
        <v>-0.42528514547892116</v>
      </c>
    </row>
    <row r="8667" spans="1:8" x14ac:dyDescent="0.3">
      <c r="A8667" s="6">
        <v>-0.20535454278889864</v>
      </c>
      <c r="B8667" s="6">
        <v>0.61557243518405291</v>
      </c>
      <c r="C8667" s="6">
        <v>-0.1398555060508454</v>
      </c>
      <c r="D8667" s="6">
        <v>1.2047400734092797</v>
      </c>
      <c r="E8667" s="6">
        <v>0.9700939206272774</v>
      </c>
      <c r="F8667" s="6">
        <v>2.1672911678392079</v>
      </c>
      <c r="G8667" s="6">
        <v>1.7653875002686905</v>
      </c>
      <c r="H8667" s="6">
        <v>0.66937205410166523</v>
      </c>
    </row>
    <row r="8668" spans="1:8" x14ac:dyDescent="0.3">
      <c r="A8668" s="6">
        <v>0.98107981836645375</v>
      </c>
      <c r="B8668" s="6">
        <v>0.71515022120539651</v>
      </c>
      <c r="C8668" s="6">
        <v>0.44016450837068949</v>
      </c>
      <c r="D8668" s="6">
        <v>1.0604056352886984</v>
      </c>
      <c r="E8668" s="6">
        <v>2.6215713903199944</v>
      </c>
      <c r="F8668" s="6">
        <v>1.3348085957036369</v>
      </c>
      <c r="G8668" s="6">
        <v>1.0248971068017545</v>
      </c>
      <c r="H8668" s="6">
        <v>0.44629966649262831</v>
      </c>
    </row>
    <row r="8669" spans="1:8" x14ac:dyDescent="0.3">
      <c r="A8669" s="6">
        <v>1.0580606997054909</v>
      </c>
      <c r="B8669" s="6">
        <v>1.1969279768689511</v>
      </c>
      <c r="C8669" s="6">
        <v>0.27775455377737046</v>
      </c>
      <c r="D8669" s="6">
        <v>0.97631623895408182</v>
      </c>
      <c r="E8669" s="6">
        <v>2.0381312509359333</v>
      </c>
      <c r="F8669" s="6">
        <v>1.8420552393814984</v>
      </c>
      <c r="G8669" s="6">
        <v>1.4839464731713152</v>
      </c>
      <c r="H8669" s="6">
        <v>1.5314804664466124</v>
      </c>
    </row>
    <row r="8670" spans="1:8" x14ac:dyDescent="0.3">
      <c r="A8670" s="6">
        <v>5.5297603575532928E-2</v>
      </c>
      <c r="B8670" s="6">
        <v>-3.3284945172427638E-2</v>
      </c>
      <c r="C8670" s="6">
        <v>1.9053522910297334</v>
      </c>
      <c r="D8670" s="6">
        <v>0.88956738241798361</v>
      </c>
      <c r="E8670" s="6">
        <v>0.22228571423419474</v>
      </c>
      <c r="F8670" s="6">
        <v>0.37476682894916197</v>
      </c>
      <c r="G8670" s="6">
        <v>0.27679573604893493</v>
      </c>
      <c r="H8670" s="6">
        <v>0.2467690327447406</v>
      </c>
    </row>
    <row r="8671" spans="1:8" x14ac:dyDescent="0.3">
      <c r="A8671" s="6">
        <v>2.3285199545468824</v>
      </c>
      <c r="B8671" s="6">
        <v>2.3011812121490465</v>
      </c>
      <c r="C8671" s="6">
        <v>2.2582643169768644</v>
      </c>
      <c r="D8671" s="6">
        <v>1.162922866911795</v>
      </c>
      <c r="E8671" s="6">
        <v>1.2132579279858056</v>
      </c>
      <c r="F8671" s="6">
        <v>0.53655754975405756</v>
      </c>
      <c r="G8671" s="6">
        <v>0.94168482651937935</v>
      </c>
      <c r="H8671" s="6">
        <v>2.2297262459864307</v>
      </c>
    </row>
    <row r="8672" spans="1:8" x14ac:dyDescent="0.3">
      <c r="A8672" s="6">
        <v>-0.35167537212438238</v>
      </c>
      <c r="B8672" s="6">
        <v>-0.13462292949484456</v>
      </c>
      <c r="C8672" s="6">
        <v>0.13429910479081286</v>
      </c>
      <c r="D8672" s="6">
        <v>1.9545297003963453</v>
      </c>
      <c r="E8672" s="6">
        <v>1.500394554901928</v>
      </c>
      <c r="F8672" s="6">
        <v>0.6385276012769654</v>
      </c>
      <c r="G8672" s="6">
        <v>1.9820544305016139</v>
      </c>
      <c r="H8672" s="6">
        <v>0.82196189285181909</v>
      </c>
    </row>
    <row r="8673" spans="1:8" x14ac:dyDescent="0.3">
      <c r="A8673" s="6">
        <v>0.99250705216295221</v>
      </c>
      <c r="B8673" s="6">
        <v>0.76486157357520224</v>
      </c>
      <c r="C8673" s="6">
        <v>1.8326624191153407</v>
      </c>
      <c r="D8673" s="6">
        <v>1.7146390286109876</v>
      </c>
      <c r="E8673" s="6">
        <v>0.8212382740211287</v>
      </c>
      <c r="F8673" s="6">
        <v>1.6255814533487123</v>
      </c>
      <c r="G8673" s="6">
        <v>1.6399491964157122</v>
      </c>
      <c r="H8673" s="6">
        <v>1.0359364970609537</v>
      </c>
    </row>
    <row r="8674" spans="1:8" x14ac:dyDescent="0.3">
      <c r="A8674" s="6">
        <v>0.23770777337269877</v>
      </c>
      <c r="B8674" s="6">
        <v>0.61062664895098018</v>
      </c>
      <c r="C8674" s="6">
        <v>1.6886464062072473</v>
      </c>
      <c r="D8674" s="6">
        <v>2.152627321496178</v>
      </c>
      <c r="E8674" s="6">
        <v>0.29220872894413807</v>
      </c>
      <c r="F8674" s="6">
        <v>1.2420020018925579</v>
      </c>
      <c r="G8674" s="6">
        <v>3.6209351994826378</v>
      </c>
      <c r="H8674" s="6">
        <v>0.71475017176263111</v>
      </c>
    </row>
    <row r="8675" spans="1:8" x14ac:dyDescent="0.3">
      <c r="A8675" s="6">
        <v>0.40990663780149367</v>
      </c>
      <c r="B8675" s="6">
        <v>2.1711926371780423</v>
      </c>
      <c r="C8675" s="6">
        <v>1.3045099755207681</v>
      </c>
      <c r="D8675" s="6">
        <v>1.5820318863330431</v>
      </c>
      <c r="E8675" s="6">
        <v>0.43946883073561493</v>
      </c>
      <c r="F8675" s="6">
        <v>1.2374964628995473</v>
      </c>
      <c r="G8675" s="6">
        <v>-0.98484250006795593</v>
      </c>
      <c r="H8675" s="6">
        <v>1.1870905300922119</v>
      </c>
    </row>
    <row r="8676" spans="1:8" x14ac:dyDescent="0.3">
      <c r="A8676" s="6">
        <v>1.3127114633408277</v>
      </c>
      <c r="B8676" s="6">
        <v>1.4565158997936762</v>
      </c>
      <c r="C8676" s="6">
        <v>4.5018589213012827E-2</v>
      </c>
      <c r="D8676" s="6">
        <v>-1.1427980270430349E-2</v>
      </c>
      <c r="E8676" s="6">
        <v>1.6450156182747646</v>
      </c>
      <c r="F8676" s="6">
        <v>1.0864490722770297</v>
      </c>
      <c r="G8676" s="6">
        <v>0.18506388413995034</v>
      </c>
      <c r="H8676" s="6">
        <v>-0.27903989124833595</v>
      </c>
    </row>
    <row r="8677" spans="1:8" x14ac:dyDescent="0.3">
      <c r="A8677" s="6">
        <v>1.8756520584839245</v>
      </c>
      <c r="B8677" s="6">
        <v>0.58135482178945086</v>
      </c>
      <c r="C8677" s="6">
        <v>1.0941265084509326</v>
      </c>
      <c r="D8677" s="6">
        <v>0.88823512941314287</v>
      </c>
      <c r="E8677" s="6">
        <v>0.6997846902433873</v>
      </c>
      <c r="F8677" s="6">
        <v>2.0870185858306769</v>
      </c>
      <c r="G8677" s="6">
        <v>1.1339985008064277</v>
      </c>
      <c r="H8677" s="6">
        <v>1.4945825857478297</v>
      </c>
    </row>
    <row r="8678" spans="1:8" x14ac:dyDescent="0.3">
      <c r="A8678" s="6">
        <v>1.2646620799057782</v>
      </c>
      <c r="B8678" s="6">
        <v>1.021360060269922</v>
      </c>
      <c r="C8678" s="6">
        <v>0.91903160755691249</v>
      </c>
      <c r="D8678" s="6">
        <v>0.61563948210155583</v>
      </c>
      <c r="E8678" s="6">
        <v>1.7424623143457636</v>
      </c>
      <c r="F8678" s="6">
        <v>1.6611603679973255</v>
      </c>
      <c r="G8678" s="6">
        <v>1.8501913413579871</v>
      </c>
      <c r="H8678" s="6">
        <v>0.9013485309756335</v>
      </c>
    </row>
    <row r="8679" spans="1:8" x14ac:dyDescent="0.3">
      <c r="A8679" s="6">
        <v>1.1672293824123385</v>
      </c>
      <c r="B8679" s="6">
        <v>0.81557140794488692</v>
      </c>
      <c r="C8679" s="6">
        <v>0.75959016235620136</v>
      </c>
      <c r="D8679" s="6">
        <v>0.8328741131380436</v>
      </c>
      <c r="E8679" s="6">
        <v>-0.23864715943251702</v>
      </c>
      <c r="F8679" s="6">
        <v>0.5930321749356926</v>
      </c>
      <c r="G8679" s="6">
        <v>0.60059770000285351</v>
      </c>
      <c r="H8679" s="6">
        <v>0.53702967794537537</v>
      </c>
    </row>
    <row r="8680" spans="1:8" x14ac:dyDescent="0.3">
      <c r="A8680" s="6">
        <v>2.2726648669482721</v>
      </c>
      <c r="B8680" s="6">
        <v>2.6838071219900637</v>
      </c>
      <c r="C8680" s="6">
        <v>9.8336716991528461E-2</v>
      </c>
      <c r="D8680" s="6">
        <v>0.32754531820380528</v>
      </c>
      <c r="E8680" s="6">
        <v>1.8427399064280197</v>
      </c>
      <c r="F8680" s="6">
        <v>1.1612070083979849</v>
      </c>
      <c r="G8680" s="6">
        <v>1.2700832642170334</v>
      </c>
      <c r="H8680" s="6">
        <v>-4.9192000280108839E-2</v>
      </c>
    </row>
    <row r="8681" spans="1:8" x14ac:dyDescent="0.3">
      <c r="A8681" s="6">
        <v>2.1761754267980438E-2</v>
      </c>
      <c r="B8681" s="6">
        <v>1.5439744664971413</v>
      </c>
      <c r="C8681" s="6">
        <v>0.21304749787784072</v>
      </c>
      <c r="D8681" s="6">
        <v>1.1815267548601893</v>
      </c>
      <c r="E8681" s="6">
        <v>-1.4035793338638582</v>
      </c>
      <c r="F8681" s="6">
        <v>1.0781397625379747</v>
      </c>
      <c r="G8681" s="6">
        <v>0.82529481681853101</v>
      </c>
      <c r="H8681" s="6">
        <v>0.18772656226807971</v>
      </c>
    </row>
    <row r="8682" spans="1:8" x14ac:dyDescent="0.3">
      <c r="A8682" s="6">
        <v>-0.59737949020997494</v>
      </c>
      <c r="B8682" s="6">
        <v>4.0086352055943353E-2</v>
      </c>
      <c r="C8682" s="6">
        <v>1.3419413566152749</v>
      </c>
      <c r="D8682" s="6">
        <v>2.1956039823222966</v>
      </c>
      <c r="E8682" s="6">
        <v>1.0556774000311955</v>
      </c>
      <c r="F8682" s="6">
        <v>3.7421627339728225</v>
      </c>
      <c r="G8682" s="6">
        <v>1.8258030777673357</v>
      </c>
      <c r="H8682" s="6">
        <v>0.85704724702400581</v>
      </c>
    </row>
    <row r="8683" spans="1:8" x14ac:dyDescent="0.3">
      <c r="A8683" s="6">
        <v>1.6675427489289116</v>
      </c>
      <c r="B8683" s="6">
        <v>1.0023504951227817</v>
      </c>
      <c r="C8683" s="6">
        <v>1.8456587567233891</v>
      </c>
      <c r="D8683" s="6">
        <v>2.4930711711830353</v>
      </c>
      <c r="E8683" s="6">
        <v>1.0867637860884929</v>
      </c>
      <c r="F8683" s="6">
        <v>0.35900448282024644</v>
      </c>
      <c r="G8683" s="6">
        <v>0.77833164084743178</v>
      </c>
      <c r="H8683" s="6">
        <v>0.77801165938475347</v>
      </c>
    </row>
    <row r="8684" spans="1:8" x14ac:dyDescent="0.3">
      <c r="A8684" s="6">
        <v>1.2722694669720043</v>
      </c>
      <c r="B8684" s="6">
        <v>1.4499740153943781</v>
      </c>
      <c r="C8684" s="6">
        <v>1.2143659308802546</v>
      </c>
      <c r="D8684" s="6">
        <v>-0.31109722923049876</v>
      </c>
      <c r="E8684" s="6">
        <v>1.9948443008259524</v>
      </c>
      <c r="F8684" s="6">
        <v>1.563859565960207</v>
      </c>
      <c r="G8684" s="6">
        <v>2.3991906323018215</v>
      </c>
      <c r="H8684" s="6">
        <v>1.519950292785029</v>
      </c>
    </row>
    <row r="8685" spans="1:8" x14ac:dyDescent="0.3">
      <c r="A8685" s="6">
        <v>-0.11980183467544259</v>
      </c>
      <c r="B8685" s="6">
        <v>-0.23250331553848003</v>
      </c>
      <c r="C8685" s="6">
        <v>0.33293458949003019</v>
      </c>
      <c r="D8685" s="6">
        <v>0.14089264826777836</v>
      </c>
      <c r="E8685" s="6">
        <v>0.98892620634475858</v>
      </c>
      <c r="F8685" s="6">
        <v>1.2784529362321422</v>
      </c>
      <c r="G8685" s="6">
        <v>1.3500894087374622</v>
      </c>
      <c r="H8685" s="6">
        <v>1.1060400655360558</v>
      </c>
    </row>
    <row r="8686" spans="1:8" x14ac:dyDescent="0.3">
      <c r="A8686" s="6">
        <v>2.6791460568578254</v>
      </c>
      <c r="B8686" s="6">
        <v>0.85406988109139248</v>
      </c>
      <c r="C8686" s="6">
        <v>0.41505568284399924</v>
      </c>
      <c r="D8686" s="6">
        <v>0.59938832535706354</v>
      </c>
      <c r="E8686" s="6">
        <v>-0.68685497783793847</v>
      </c>
      <c r="F8686" s="6">
        <v>0.46472977034462581</v>
      </c>
      <c r="G8686" s="6">
        <v>1.525709271552754</v>
      </c>
      <c r="H8686" s="6">
        <v>0.76471040962555825</v>
      </c>
    </row>
    <row r="8687" spans="1:8" x14ac:dyDescent="0.3">
      <c r="A8687" s="6">
        <v>-0.25273715558606469</v>
      </c>
      <c r="B8687" s="6">
        <v>0.22687763303121389</v>
      </c>
      <c r="C8687" s="6">
        <v>-0.69398161344240938</v>
      </c>
      <c r="D8687" s="6">
        <v>0.59815770008115987</v>
      </c>
      <c r="E8687" s="6">
        <v>1.5691656339695657</v>
      </c>
      <c r="F8687" s="6">
        <v>-0.61112880099521383</v>
      </c>
      <c r="G8687" s="6">
        <v>1.1560875050695454</v>
      </c>
      <c r="H8687" s="6">
        <v>1.0323273775553063</v>
      </c>
    </row>
    <row r="8688" spans="1:8" x14ac:dyDescent="0.3">
      <c r="A8688" s="6">
        <v>1.1635801670658807E-2</v>
      </c>
      <c r="B8688" s="6">
        <v>0.58860185441710144</v>
      </c>
      <c r="C8688" s="6">
        <v>1.9410440559928683</v>
      </c>
      <c r="D8688" s="6">
        <v>2.6057291791397947</v>
      </c>
      <c r="E8688" s="6">
        <v>1.7521910287031996</v>
      </c>
      <c r="F8688" s="6">
        <v>0.97069195116142881</v>
      </c>
      <c r="G8688" s="6">
        <v>1.1468394348555147</v>
      </c>
      <c r="H8688" s="6">
        <v>1.1028839740927496</v>
      </c>
    </row>
    <row r="8689" spans="1:8" x14ac:dyDescent="0.3">
      <c r="A8689" s="6">
        <v>1.1997154159018535</v>
      </c>
      <c r="B8689" s="6">
        <v>1.0858918828175319</v>
      </c>
      <c r="C8689" s="6">
        <v>0.27415523285649668</v>
      </c>
      <c r="D8689" s="6">
        <v>0.94705485122169997</v>
      </c>
      <c r="E8689" s="6">
        <v>0.69972903692097721</v>
      </c>
      <c r="F8689" s="6">
        <v>1.7829743660923032</v>
      </c>
      <c r="G8689" s="6">
        <v>0.35256481976396969</v>
      </c>
      <c r="H8689" s="6">
        <v>0.9072263597679705</v>
      </c>
    </row>
    <row r="8690" spans="1:8" x14ac:dyDescent="0.3">
      <c r="A8690" s="6">
        <v>-0.56063406467727162</v>
      </c>
      <c r="B8690" s="6">
        <v>0.67714055644432536</v>
      </c>
      <c r="C8690" s="6">
        <v>-0.39148664384153287</v>
      </c>
      <c r="D8690" s="6">
        <v>-0.38471519109912533</v>
      </c>
      <c r="E8690" s="6">
        <v>4.1495657820046494E-2</v>
      </c>
      <c r="F8690" s="6">
        <v>0.74825470916899317</v>
      </c>
      <c r="G8690" s="6">
        <v>-0.17332032661966745</v>
      </c>
      <c r="H8690" s="6">
        <v>-0.97965723289872308</v>
      </c>
    </row>
    <row r="8691" spans="1:8" x14ac:dyDescent="0.3">
      <c r="A8691" s="6">
        <v>1.0410513320184978</v>
      </c>
      <c r="B8691" s="6">
        <v>2.3486707230202302</v>
      </c>
      <c r="C8691" s="6">
        <v>1.7444767070126779</v>
      </c>
      <c r="D8691" s="6">
        <v>1.2243782077795042</v>
      </c>
      <c r="E8691" s="6">
        <v>0.84592034170390895</v>
      </c>
      <c r="F8691" s="6">
        <v>0.32374964050346244</v>
      </c>
      <c r="G8691" s="6">
        <v>1.4691550929015578</v>
      </c>
      <c r="H8691" s="6">
        <v>1.2338892638162404</v>
      </c>
    </row>
    <row r="8692" spans="1:8" x14ac:dyDescent="0.3">
      <c r="A8692" s="6">
        <v>1.0461007807788716</v>
      </c>
      <c r="B8692" s="6">
        <v>1.0909388420267749</v>
      </c>
      <c r="C8692" s="6">
        <v>0.79108515403516078</v>
      </c>
      <c r="D8692" s="6">
        <v>0.18348276689672316</v>
      </c>
      <c r="E8692" s="6">
        <v>0.17709643920496987</v>
      </c>
      <c r="F8692" s="6">
        <v>2.0671822007975242</v>
      </c>
      <c r="G8692" s="6">
        <v>1.1521308715864307</v>
      </c>
      <c r="H8692" s="6">
        <v>1.2204589796423091</v>
      </c>
    </row>
    <row r="8693" spans="1:8" x14ac:dyDescent="0.3">
      <c r="A8693" s="6">
        <v>1.180548667520025</v>
      </c>
      <c r="B8693" s="6">
        <v>1.0880948431594204</v>
      </c>
      <c r="C8693" s="6">
        <v>0.55735913770488699</v>
      </c>
      <c r="D8693" s="6">
        <v>-0.36996129868890337</v>
      </c>
      <c r="E8693" s="6">
        <v>0.17614312140994881</v>
      </c>
      <c r="F8693" s="6">
        <v>-0.13900807986671548</v>
      </c>
      <c r="G8693" s="6">
        <v>-1.076777865833431</v>
      </c>
      <c r="H8693" s="6">
        <v>1.5525342702716758</v>
      </c>
    </row>
    <row r="8694" spans="1:8" x14ac:dyDescent="0.3">
      <c r="A8694" s="6">
        <v>1.0527260180748998</v>
      </c>
      <c r="B8694" s="6">
        <v>2.5505463807009452</v>
      </c>
      <c r="C8694" s="6">
        <v>2.3204241238042633</v>
      </c>
      <c r="D8694" s="6">
        <v>2.9489042507451089</v>
      </c>
      <c r="E8694" s="6">
        <v>1.6846557888460176</v>
      </c>
      <c r="F8694" s="6">
        <v>0.97520959744285174</v>
      </c>
      <c r="G8694" s="6">
        <v>0.85561046504424088</v>
      </c>
      <c r="H8694" s="6">
        <v>1.313382279414137</v>
      </c>
    </row>
    <row r="8695" spans="1:8" x14ac:dyDescent="0.3">
      <c r="A8695" s="6">
        <v>0.29876397985788761</v>
      </c>
      <c r="B8695" s="6">
        <v>-5.6819026047812526E-2</v>
      </c>
      <c r="C8695" s="6">
        <v>1.2456347342392167</v>
      </c>
      <c r="D8695" s="6">
        <v>0.48165208260041226</v>
      </c>
      <c r="E8695" s="6">
        <v>9.5879501680700918E-2</v>
      </c>
      <c r="F8695" s="6">
        <v>-0.59298991053213568</v>
      </c>
      <c r="G8695" s="6">
        <v>1.6479879886187605</v>
      </c>
      <c r="H8695" s="6">
        <v>0.7851874501699474</v>
      </c>
    </row>
    <row r="8696" spans="1:8" x14ac:dyDescent="0.3">
      <c r="A8696" s="6">
        <v>1.1460341217716721</v>
      </c>
      <c r="B8696" s="6">
        <v>1.9535127592557133</v>
      </c>
      <c r="C8696" s="6">
        <v>0.20103220677170397</v>
      </c>
      <c r="D8696" s="6">
        <v>1.9331760455709355</v>
      </c>
      <c r="E8696" s="6">
        <v>1.2850981910226726</v>
      </c>
      <c r="F8696" s="6">
        <v>0.82049914716379058</v>
      </c>
      <c r="G8696" s="6">
        <v>-0.45229231183843033</v>
      </c>
      <c r="H8696" s="6">
        <v>0.99633003696433442</v>
      </c>
    </row>
    <row r="8697" spans="1:8" x14ac:dyDescent="0.3">
      <c r="A8697" s="6">
        <v>-0.13772185125162428</v>
      </c>
      <c r="B8697" s="6">
        <v>0.31953429835787361</v>
      </c>
      <c r="C8697" s="6">
        <v>0.33483165983337826</v>
      </c>
      <c r="D8697" s="6">
        <v>0.17846112693066074</v>
      </c>
      <c r="E8697" s="6">
        <v>-0.83973116671387782</v>
      </c>
      <c r="F8697" s="6">
        <v>0.9619315268257137</v>
      </c>
      <c r="G8697" s="6">
        <v>1.194716586593001</v>
      </c>
      <c r="H8697" s="6">
        <v>0.67269722742137983</v>
      </c>
    </row>
    <row r="8698" spans="1:8" x14ac:dyDescent="0.3">
      <c r="A8698" s="6">
        <v>0.93244111964602872</v>
      </c>
      <c r="B8698" s="6">
        <v>0.14748301946103892</v>
      </c>
      <c r="C8698" s="6">
        <v>-7.025662919157627E-2</v>
      </c>
      <c r="D8698" s="6">
        <v>0.10630672454042411</v>
      </c>
      <c r="E8698" s="6">
        <v>1.0625520498476022</v>
      </c>
      <c r="F8698" s="6">
        <v>0.73810162331156803</v>
      </c>
      <c r="G8698" s="6">
        <v>1.6756340151154205</v>
      </c>
      <c r="H8698" s="6">
        <v>0.91599025796578015</v>
      </c>
    </row>
    <row r="8699" spans="1:8" x14ac:dyDescent="0.3">
      <c r="A8699" s="6">
        <v>0.73131327593626294</v>
      </c>
      <c r="B8699" s="6">
        <v>1.7807393056185363</v>
      </c>
      <c r="C8699" s="6">
        <v>2.2944951240392069</v>
      </c>
      <c r="D8699" s="6">
        <v>1.3654716966764568</v>
      </c>
      <c r="E8699" s="6">
        <v>0.67077625550574083</v>
      </c>
      <c r="F8699" s="6">
        <v>0.22002250601403905</v>
      </c>
      <c r="G8699" s="6">
        <v>0.49469190610876407</v>
      </c>
      <c r="H8699" s="6">
        <v>0.80875619410930111</v>
      </c>
    </row>
    <row r="8700" spans="1:8" x14ac:dyDescent="0.3">
      <c r="A8700" s="6">
        <v>0.84514902375326906</v>
      </c>
      <c r="B8700" s="6">
        <v>1.3301556313439729</v>
      </c>
      <c r="C8700" s="6">
        <v>0.80572680428739862</v>
      </c>
      <c r="D8700" s="6">
        <v>0.86109128055903472</v>
      </c>
      <c r="E8700" s="6">
        <v>1.1670617125100655</v>
      </c>
      <c r="F8700" s="6">
        <v>1.3521538495432757</v>
      </c>
      <c r="G8700" s="6">
        <v>0.28784994998147523</v>
      </c>
      <c r="H8700" s="6">
        <v>2.2566603869092359</v>
      </c>
    </row>
    <row r="8701" spans="1:8" x14ac:dyDescent="0.3">
      <c r="A8701" s="6">
        <v>-0.62804112894438791</v>
      </c>
      <c r="B8701" s="6">
        <v>1.2038772190605116</v>
      </c>
      <c r="C8701" s="6">
        <v>1.5496575369184127</v>
      </c>
      <c r="D8701" s="6">
        <v>0.39005322479695909</v>
      </c>
      <c r="E8701" s="6">
        <v>-0.42000262956742329</v>
      </c>
      <c r="F8701" s="6">
        <v>-1.2166513410806876</v>
      </c>
      <c r="G8701" s="6">
        <v>-0.57549978927496959</v>
      </c>
      <c r="H8701" s="6">
        <v>-0.41051182138379672</v>
      </c>
    </row>
    <row r="8702" spans="1:8" x14ac:dyDescent="0.3">
      <c r="A8702" s="6">
        <v>-0.63402528591281038</v>
      </c>
      <c r="B8702" s="6">
        <v>0.43464693451641712</v>
      </c>
      <c r="C8702" s="6">
        <v>1.5041229967822862</v>
      </c>
      <c r="D8702" s="6">
        <v>1.233498192232136</v>
      </c>
      <c r="E8702" s="6">
        <v>1.7739858356402864</v>
      </c>
      <c r="F8702" s="6">
        <v>0.55467386695736831</v>
      </c>
      <c r="G8702" s="6">
        <v>1.3324519166832638</v>
      </c>
      <c r="H8702" s="6">
        <v>0.75886849360808761</v>
      </c>
    </row>
    <row r="8703" spans="1:8" x14ac:dyDescent="0.3">
      <c r="A8703" s="6">
        <v>0.89965733758130773</v>
      </c>
      <c r="B8703" s="6">
        <v>1.282312620793411</v>
      </c>
      <c r="C8703" s="6">
        <v>1.1504009963462545</v>
      </c>
      <c r="D8703" s="6">
        <v>-6.6453949380455235E-2</v>
      </c>
      <c r="E8703" s="6">
        <v>0.65096078157654291</v>
      </c>
      <c r="F8703" s="6">
        <v>1.8706540232280293</v>
      </c>
      <c r="G8703" s="6">
        <v>2.1758023961480379</v>
      </c>
      <c r="H8703" s="6">
        <v>1.3458067895156665</v>
      </c>
    </row>
    <row r="8704" spans="1:8" x14ac:dyDescent="0.3">
      <c r="A8704" s="6">
        <v>-0.26825321385741718</v>
      </c>
      <c r="B8704" s="6">
        <v>1.3305511337750029</v>
      </c>
      <c r="C8704" s="6">
        <v>1.4187192156926098</v>
      </c>
      <c r="D8704" s="6">
        <v>0.90309171273871314</v>
      </c>
      <c r="E8704" s="6">
        <v>2.6332873826058645</v>
      </c>
      <c r="F8704" s="6">
        <v>1.5371856303821558</v>
      </c>
      <c r="G8704" s="6">
        <v>1.8915286798455282</v>
      </c>
      <c r="H8704" s="6">
        <v>1.3724860361347009</v>
      </c>
    </row>
    <row r="8705" spans="1:8" x14ac:dyDescent="0.3">
      <c r="A8705" s="6">
        <v>0.75271912866239166</v>
      </c>
      <c r="B8705" s="6">
        <v>-0.5375183813476393</v>
      </c>
      <c r="C8705" s="6">
        <v>1.5285477985029583</v>
      </c>
      <c r="D8705" s="6">
        <v>-0.76521115916276639</v>
      </c>
      <c r="E8705" s="6">
        <v>-0.3043492862052366</v>
      </c>
      <c r="F8705" s="6">
        <v>0.7093706508279104</v>
      </c>
      <c r="G8705" s="6">
        <v>1.2422069012259156</v>
      </c>
      <c r="H8705" s="6">
        <v>-1.0972902146824666</v>
      </c>
    </row>
    <row r="8706" spans="1:8" x14ac:dyDescent="0.3">
      <c r="A8706" s="6">
        <v>1.4138015646636051</v>
      </c>
      <c r="B8706" s="6">
        <v>0.95709212135749511</v>
      </c>
      <c r="C8706" s="6">
        <v>1.3487567386707204</v>
      </c>
      <c r="D8706" s="6">
        <v>0.66207246813608012</v>
      </c>
      <c r="E8706" s="6">
        <v>1.6465107025033583</v>
      </c>
      <c r="F8706" s="6">
        <v>-0.76306998105817869</v>
      </c>
      <c r="G8706" s="6">
        <v>0.15387546868876245</v>
      </c>
      <c r="H8706" s="6">
        <v>0.5800944389235666</v>
      </c>
    </row>
    <row r="8707" spans="1:8" x14ac:dyDescent="0.3">
      <c r="A8707" s="6">
        <v>0.370268687447602</v>
      </c>
      <c r="B8707" s="6">
        <v>0.50967109508476593</v>
      </c>
      <c r="C8707" s="6">
        <v>0.19063915657831032</v>
      </c>
      <c r="D8707" s="6">
        <v>1.1690870516818554</v>
      </c>
      <c r="E8707" s="6">
        <v>1.1439490195347173</v>
      </c>
      <c r="F8707" s="6">
        <v>0.65105924629524781</v>
      </c>
      <c r="G8707" s="6">
        <v>-0.49554543989177691</v>
      </c>
      <c r="H8707" s="6">
        <v>0.71102122236176002</v>
      </c>
    </row>
    <row r="8708" spans="1:8" x14ac:dyDescent="0.3">
      <c r="A8708" s="6">
        <v>0.43721116055349679</v>
      </c>
      <c r="B8708" s="6">
        <v>0.26058210288660921</v>
      </c>
      <c r="C8708" s="6">
        <v>-1.4862528216068647</v>
      </c>
      <c r="D8708" s="6">
        <v>-1.261754495669869</v>
      </c>
      <c r="E8708" s="6">
        <v>-0.4622873008424786</v>
      </c>
      <c r="F8708" s="6">
        <v>-1.3543249775386956</v>
      </c>
      <c r="G8708" s="6">
        <v>-1.1530342514269691</v>
      </c>
      <c r="H8708" s="6">
        <v>0.56756573022360668</v>
      </c>
    </row>
    <row r="8709" spans="1:8" x14ac:dyDescent="0.3">
      <c r="A8709" s="6">
        <v>2.7243331507825559</v>
      </c>
      <c r="B8709" s="6">
        <v>1.0827992438018601</v>
      </c>
      <c r="C8709" s="6">
        <v>0.64680071066037936</v>
      </c>
      <c r="D8709" s="6">
        <v>0.32530029519993775</v>
      </c>
      <c r="E8709" s="6">
        <v>-0.68864425145518737</v>
      </c>
      <c r="F8709" s="6">
        <v>0.739083869703133</v>
      </c>
      <c r="G8709" s="6">
        <v>2.0214536163154371</v>
      </c>
      <c r="H8709" s="6">
        <v>0.13152437914665061</v>
      </c>
    </row>
    <row r="8710" spans="1:8" x14ac:dyDescent="0.3">
      <c r="A8710" s="6">
        <v>1.2074160208059121</v>
      </c>
      <c r="B8710" s="6">
        <v>0.10633974119177469</v>
      </c>
      <c r="C8710" s="6">
        <v>0.37299053166644724</v>
      </c>
      <c r="D8710" s="6">
        <v>-0.29750643718479552</v>
      </c>
      <c r="E8710" s="6">
        <v>0.68622515264544981</v>
      </c>
      <c r="F8710" s="6">
        <v>1.0812201349639312</v>
      </c>
      <c r="G8710" s="6">
        <v>2.0330100114414127</v>
      </c>
      <c r="H8710" s="6">
        <v>1.2360585186883308</v>
      </c>
    </row>
    <row r="8711" spans="1:8" x14ac:dyDescent="0.3">
      <c r="A8711" s="6">
        <v>0.39512934924661997</v>
      </c>
      <c r="B8711" s="6">
        <v>1.109392631897375</v>
      </c>
      <c r="C8711" s="6">
        <v>2.4977450533359868</v>
      </c>
      <c r="D8711" s="6">
        <v>0.13060235225344718</v>
      </c>
      <c r="E8711" s="6">
        <v>2.2261367456144932E-2</v>
      </c>
      <c r="F8711" s="6">
        <v>0.74487858268151874</v>
      </c>
      <c r="G8711" s="6">
        <v>0.41486396096681838</v>
      </c>
      <c r="H8711" s="6">
        <v>1.2965628578033241</v>
      </c>
    </row>
    <row r="8712" spans="1:8" x14ac:dyDescent="0.3">
      <c r="A8712" s="6">
        <v>0.58937060810156172</v>
      </c>
      <c r="B8712" s="6">
        <v>2.6048503298377561</v>
      </c>
      <c r="C8712" s="6">
        <v>1.1536453724945608</v>
      </c>
      <c r="D8712" s="6">
        <v>1.7053337282066012</v>
      </c>
      <c r="E8712" s="6">
        <v>2.3928501976668644</v>
      </c>
      <c r="F8712" s="6">
        <v>1.2478538743661658</v>
      </c>
      <c r="G8712" s="6">
        <v>2.1149910049865421</v>
      </c>
      <c r="H8712" s="6">
        <v>1.3105332183305713</v>
      </c>
    </row>
    <row r="8713" spans="1:8" x14ac:dyDescent="0.3">
      <c r="A8713" s="6">
        <v>2.3716079515782367</v>
      </c>
      <c r="B8713" s="6">
        <v>1.066731991040605</v>
      </c>
      <c r="C8713" s="6">
        <v>0.25087410092134244</v>
      </c>
      <c r="D8713" s="6">
        <v>0.29123757777399101</v>
      </c>
      <c r="E8713" s="6">
        <v>1.8519447613561502E-2</v>
      </c>
      <c r="F8713" s="6">
        <v>0.36987132550545987</v>
      </c>
      <c r="G8713" s="6">
        <v>-1.5221490020519604</v>
      </c>
      <c r="H8713" s="6">
        <v>-0.56293351091302524</v>
      </c>
    </row>
    <row r="8714" spans="1:8" x14ac:dyDescent="0.3">
      <c r="A8714" s="6">
        <v>1.2070374472585543</v>
      </c>
      <c r="B8714" s="6">
        <v>2.2504208775015013</v>
      </c>
      <c r="C8714" s="6">
        <v>1.5773763492820736</v>
      </c>
      <c r="D8714" s="6">
        <v>1.3001079125139618</v>
      </c>
      <c r="E8714" s="6">
        <v>1.4502564289550777</v>
      </c>
      <c r="F8714" s="6">
        <v>0.94574731625845165</v>
      </c>
      <c r="G8714" s="6">
        <v>0.5174135376125899</v>
      </c>
      <c r="H8714" s="6">
        <v>0.27439034919140076</v>
      </c>
    </row>
    <row r="8715" spans="1:8" x14ac:dyDescent="0.3">
      <c r="A8715" s="6">
        <v>0.16492506682075314</v>
      </c>
      <c r="B8715" s="6">
        <v>1.6287994447793643</v>
      </c>
      <c r="C8715" s="6">
        <v>-0.23120059972349971</v>
      </c>
      <c r="D8715" s="6">
        <v>0.68823273184430334</v>
      </c>
      <c r="E8715" s="6">
        <v>0.19811532511949848</v>
      </c>
      <c r="F8715" s="6">
        <v>8.7696338166394883E-2</v>
      </c>
      <c r="G8715" s="6">
        <v>0.22026654111444632</v>
      </c>
      <c r="H8715" s="6">
        <v>-0.96100102304552604</v>
      </c>
    </row>
    <row r="8716" spans="1:8" x14ac:dyDescent="0.3">
      <c r="A8716" s="6">
        <v>4.0221849465746584E-2</v>
      </c>
      <c r="B8716" s="6">
        <v>1.1078208643640086</v>
      </c>
      <c r="C8716" s="6">
        <v>-0.26425874609867017</v>
      </c>
      <c r="D8716" s="6">
        <v>0.86703864193658875</v>
      </c>
      <c r="E8716" s="6">
        <v>2.1563197253557673</v>
      </c>
      <c r="F8716" s="6">
        <v>2.2851983876286175</v>
      </c>
      <c r="G8716" s="6">
        <v>1.9599660461674009</v>
      </c>
      <c r="H8716" s="6">
        <v>1.3638866417139544</v>
      </c>
    </row>
    <row r="8717" spans="1:8" x14ac:dyDescent="0.3">
      <c r="A8717" s="6">
        <v>0.46926150867603239</v>
      </c>
      <c r="B8717" s="6">
        <v>1.6717826791995463</v>
      </c>
      <c r="C8717" s="6">
        <v>1.0736110497804456</v>
      </c>
      <c r="D8717" s="6">
        <v>1.232297019478078</v>
      </c>
      <c r="E8717" s="6">
        <v>1.4723475587337127</v>
      </c>
      <c r="F8717" s="6">
        <v>0.27204744626939403</v>
      </c>
      <c r="G8717" s="6">
        <v>-0.31323845286626639</v>
      </c>
      <c r="H8717" s="6">
        <v>-0.1186957066279537</v>
      </c>
    </row>
    <row r="8718" spans="1:8" x14ac:dyDescent="0.3">
      <c r="A8718" s="6">
        <v>-0.23330405542099464</v>
      </c>
      <c r="B8718" s="6">
        <v>-0.63932614901761575</v>
      </c>
      <c r="C8718" s="6">
        <v>0.28873050731353295</v>
      </c>
      <c r="D8718" s="6">
        <v>-1.2936674953196503E-2</v>
      </c>
      <c r="E8718" s="6">
        <v>1.325070326497386</v>
      </c>
      <c r="F8718" s="6">
        <v>1.6664924439447151</v>
      </c>
      <c r="G8718" s="6">
        <v>1.3121554907623112</v>
      </c>
      <c r="H8718" s="6">
        <v>0.52309047099737438</v>
      </c>
    </row>
    <row r="8719" spans="1:8" x14ac:dyDescent="0.3">
      <c r="A8719" s="6">
        <v>0.9139077283773116</v>
      </c>
      <c r="B8719" s="6">
        <v>0.78013903061831757</v>
      </c>
      <c r="C8719" s="6">
        <v>0.40239324278870658</v>
      </c>
      <c r="D8719" s="6">
        <v>2.4690801765188541</v>
      </c>
      <c r="E8719" s="6">
        <v>0.51823716502053807</v>
      </c>
      <c r="F8719" s="6">
        <v>0.54211063966992945</v>
      </c>
      <c r="G8719" s="6">
        <v>2.039422647635238</v>
      </c>
      <c r="H8719" s="6">
        <v>0.81648964320834727</v>
      </c>
    </row>
    <row r="8720" spans="1:8" x14ac:dyDescent="0.3">
      <c r="A8720" s="6">
        <v>0.30705328016391076</v>
      </c>
      <c r="B8720" s="6">
        <v>0.88944245083259776</v>
      </c>
      <c r="C8720" s="6">
        <v>1.6458749752437016</v>
      </c>
      <c r="D8720" s="6">
        <v>0.7377633622807539</v>
      </c>
      <c r="E8720" s="6">
        <v>1.394904997980511</v>
      </c>
      <c r="F8720" s="6">
        <v>-0.16795894501201425</v>
      </c>
      <c r="G8720" s="6">
        <v>0.72723797588355421</v>
      </c>
      <c r="H8720" s="6">
        <v>-0.34675388535239737</v>
      </c>
    </row>
    <row r="8721" spans="1:8" x14ac:dyDescent="0.3">
      <c r="A8721" s="6">
        <v>-0.39581182868836695</v>
      </c>
      <c r="B8721" s="6">
        <v>0.91607014179982971</v>
      </c>
      <c r="C8721" s="6">
        <v>1.5302598437033987</v>
      </c>
      <c r="D8721" s="6">
        <v>1.8053189010025315</v>
      </c>
      <c r="E8721" s="6">
        <v>1.1815806779589462</v>
      </c>
      <c r="F8721" s="6">
        <v>-0.21496008390768562</v>
      </c>
      <c r="G8721" s="6">
        <v>0.12712784255985055</v>
      </c>
      <c r="H8721" s="6">
        <v>1.1918720140321786</v>
      </c>
    </row>
    <row r="8722" spans="1:8" x14ac:dyDescent="0.3">
      <c r="A8722" s="6">
        <v>0.25396843741765407</v>
      </c>
      <c r="B8722" s="6">
        <v>1.2875495279373155</v>
      </c>
      <c r="C8722" s="6">
        <v>1.8562531626260133</v>
      </c>
      <c r="D8722" s="6">
        <v>-0.16977584566446713</v>
      </c>
      <c r="E8722" s="6">
        <v>0.43677996582091039</v>
      </c>
      <c r="F8722" s="6">
        <v>0.21942663759519965</v>
      </c>
      <c r="G8722" s="6">
        <v>1.9575730768956632</v>
      </c>
      <c r="H8722" s="6">
        <v>2.9858032012707296</v>
      </c>
    </row>
    <row r="8723" spans="1:8" x14ac:dyDescent="0.3">
      <c r="A8723" s="6">
        <v>2.335036453633994</v>
      </c>
      <c r="B8723" s="6">
        <v>0.6084451491809364</v>
      </c>
      <c r="C8723" s="6">
        <v>0.19576189567623636</v>
      </c>
      <c r="D8723" s="6">
        <v>0.14511521685001816</v>
      </c>
      <c r="E8723" s="6">
        <v>-1.3233236663041719</v>
      </c>
      <c r="F8723" s="6">
        <v>0.77292589999215444</v>
      </c>
      <c r="G8723" s="6">
        <v>1.3277389034016633</v>
      </c>
      <c r="H8723" s="6">
        <v>0.96587754381458857</v>
      </c>
    </row>
    <row r="8724" spans="1:8" x14ac:dyDescent="0.3">
      <c r="A8724" s="6">
        <v>1.0283222862088326</v>
      </c>
      <c r="B8724" s="6">
        <v>2.4612512920746275</v>
      </c>
      <c r="C8724" s="6">
        <v>0.31139169417975088</v>
      </c>
      <c r="D8724" s="6">
        <v>0.90031458703439338</v>
      </c>
      <c r="E8724" s="6">
        <v>0.49580818555911066</v>
      </c>
      <c r="F8724" s="6">
        <v>0.77197462691644292</v>
      </c>
      <c r="G8724" s="6">
        <v>0.90570156740995045</v>
      </c>
      <c r="H8724" s="6">
        <v>0.40035903235440362</v>
      </c>
    </row>
    <row r="8725" spans="1:8" x14ac:dyDescent="0.3">
      <c r="A8725" s="6">
        <v>0.94577366383288508</v>
      </c>
      <c r="B8725" s="6">
        <v>0.87503291991429877</v>
      </c>
      <c r="C8725" s="6">
        <v>1.2986453357092995</v>
      </c>
      <c r="D8725" s="6">
        <v>2.1287645464812242</v>
      </c>
      <c r="E8725" s="6">
        <v>1.9093614173217288</v>
      </c>
      <c r="F8725" s="6">
        <v>0.54813124268310676</v>
      </c>
      <c r="G8725" s="6">
        <v>1.3006069759350849</v>
      </c>
      <c r="H8725" s="6">
        <v>1.4693606545371585</v>
      </c>
    </row>
    <row r="8726" spans="1:8" x14ac:dyDescent="0.3">
      <c r="A8726" s="6">
        <v>0.4533386349678778</v>
      </c>
      <c r="B8726" s="6">
        <v>0.94654232584115294</v>
      </c>
      <c r="C8726" s="6">
        <v>1.921469636749721</v>
      </c>
      <c r="D8726" s="6">
        <v>1.8769041215610374</v>
      </c>
      <c r="E8726" s="6">
        <v>2.8029688242759665</v>
      </c>
      <c r="F8726" s="6">
        <v>2.4940891498745708</v>
      </c>
      <c r="G8726" s="6">
        <v>1.2682888497949567</v>
      </c>
      <c r="H8726" s="6">
        <v>-0.41353876108749843</v>
      </c>
    </row>
    <row r="8727" spans="1:8" x14ac:dyDescent="0.3">
      <c r="A8727" s="6">
        <v>1.2493791358853139</v>
      </c>
      <c r="B8727" s="6">
        <v>1.0501058132002619</v>
      </c>
      <c r="C8727" s="6">
        <v>0.45228454095846926</v>
      </c>
      <c r="D8727" s="6">
        <v>1.4778899238400003</v>
      </c>
      <c r="E8727" s="6">
        <v>-0.1209370545553915</v>
      </c>
      <c r="F8727" s="6">
        <v>0.79635633335854672</v>
      </c>
      <c r="G8727" s="6">
        <v>2.1600178429494274</v>
      </c>
      <c r="H8727" s="6">
        <v>1.5711503581351085</v>
      </c>
    </row>
    <row r="8728" spans="1:8" x14ac:dyDescent="0.3">
      <c r="A8728" s="6">
        <v>0.37294286079876715</v>
      </c>
      <c r="B8728" s="6">
        <v>0.11554514076706013</v>
      </c>
      <c r="C8728" s="6">
        <v>0.39663657685800313</v>
      </c>
      <c r="D8728" s="6">
        <v>1.3948360256927375</v>
      </c>
      <c r="E8728" s="6">
        <v>0.87916383385631791</v>
      </c>
      <c r="F8728" s="6">
        <v>1.6938554700279882</v>
      </c>
      <c r="G8728" s="6">
        <v>-0.24669541680475482</v>
      </c>
      <c r="H8728" s="6">
        <v>-7.9721938560638583E-2</v>
      </c>
    </row>
    <row r="8729" spans="1:8" x14ac:dyDescent="0.3">
      <c r="A8729" s="6">
        <v>0.68340896003147888</v>
      </c>
      <c r="B8729" s="6">
        <v>1.6998544800606257</v>
      </c>
      <c r="C8729" s="6">
        <v>1.8329870736633662</v>
      </c>
      <c r="D8729" s="6">
        <v>1.1572484299769039</v>
      </c>
      <c r="E8729" s="6">
        <v>1.0401579697477921</v>
      </c>
      <c r="F8729" s="6">
        <v>0.78511670985601989</v>
      </c>
      <c r="G8729" s="6">
        <v>0.94408466450237383</v>
      </c>
      <c r="H8729" s="6">
        <v>1.2360153182091005</v>
      </c>
    </row>
    <row r="8730" spans="1:8" x14ac:dyDescent="0.3">
      <c r="A8730" s="6">
        <v>1.1859800839101362</v>
      </c>
      <c r="B8730" s="6">
        <v>0.27419516788184961</v>
      </c>
      <c r="C8730" s="6">
        <v>2.9247496607095931</v>
      </c>
      <c r="D8730" s="6">
        <v>1.9873543880145541</v>
      </c>
      <c r="E8730" s="6">
        <v>0.7952607908950734</v>
      </c>
      <c r="F8730" s="6">
        <v>0.88642190112623409</v>
      </c>
      <c r="G8730" s="6">
        <v>2.2751030147394635</v>
      </c>
      <c r="H8730" s="6">
        <v>0.1670203585073724</v>
      </c>
    </row>
    <row r="8731" spans="1:8" x14ac:dyDescent="0.3">
      <c r="A8731" s="6">
        <v>1.2254200665542392E-3</v>
      </c>
      <c r="B8731" s="6">
        <v>0.3267576498426894</v>
      </c>
      <c r="C8731" s="6">
        <v>1.2544978759136209</v>
      </c>
      <c r="D8731" s="6">
        <v>0.77452419488255231</v>
      </c>
      <c r="E8731" s="6">
        <v>1.0663981816771706</v>
      </c>
      <c r="F8731" s="6">
        <v>0.6729140335854541</v>
      </c>
      <c r="G8731" s="6">
        <v>0.33946462528983307</v>
      </c>
      <c r="H8731" s="6">
        <v>-1.2689364975301025</v>
      </c>
    </row>
    <row r="8732" spans="1:8" x14ac:dyDescent="0.3">
      <c r="A8732" s="6">
        <v>0.45189724314278562</v>
      </c>
      <c r="B8732" s="6">
        <v>0.76560025539309362</v>
      </c>
      <c r="C8732" s="6">
        <v>0.35737021329948637</v>
      </c>
      <c r="D8732" s="6">
        <v>1.2292760791935373</v>
      </c>
      <c r="E8732" s="6">
        <v>-0.38778289332542548</v>
      </c>
      <c r="F8732" s="6">
        <v>-3.6006566166286502E-2</v>
      </c>
      <c r="G8732" s="6">
        <v>-0.58129617859300309</v>
      </c>
      <c r="H8732" s="6">
        <v>1.4718993657375061</v>
      </c>
    </row>
    <row r="8733" spans="1:8" x14ac:dyDescent="0.3">
      <c r="A8733" s="6">
        <v>1.7263317639765188</v>
      </c>
      <c r="B8733" s="6">
        <v>2.2049065199589579</v>
      </c>
      <c r="C8733" s="6">
        <v>2.2444274538884699</v>
      </c>
      <c r="D8733" s="6">
        <v>2.0463417295319237</v>
      </c>
      <c r="E8733" s="6">
        <v>1.9725363343926841</v>
      </c>
      <c r="F8733" s="6">
        <v>1.0261919779438666</v>
      </c>
      <c r="G8733" s="6">
        <v>0.9313892817079511</v>
      </c>
      <c r="H8733" s="6">
        <v>1.7764582528895287</v>
      </c>
    </row>
    <row r="8734" spans="1:8" x14ac:dyDescent="0.3">
      <c r="A8734" s="6">
        <v>1.0242717061500408</v>
      </c>
      <c r="B8734" s="6">
        <v>0.47040234390280183</v>
      </c>
      <c r="C8734" s="6">
        <v>-0.70669058952212482</v>
      </c>
      <c r="D8734" s="6">
        <v>-0.28750201389939067</v>
      </c>
      <c r="E8734" s="6">
        <v>2.7831117019988216</v>
      </c>
      <c r="F8734" s="6">
        <v>1.0937160298912234</v>
      </c>
      <c r="G8734" s="6">
        <v>0.34416726464968073</v>
      </c>
      <c r="H8734" s="6">
        <v>1.1657461224348731</v>
      </c>
    </row>
    <row r="8735" spans="1:8" x14ac:dyDescent="0.3">
      <c r="A8735" s="6">
        <v>-0.23271662803216531</v>
      </c>
      <c r="B8735" s="6">
        <v>6.0494679261578699E-2</v>
      </c>
      <c r="C8735" s="6">
        <v>0.49836522950851481</v>
      </c>
      <c r="D8735" s="6">
        <v>-0.19224189622690879</v>
      </c>
      <c r="E8735" s="6">
        <v>0.95281239837959375</v>
      </c>
      <c r="F8735" s="6">
        <v>0.81980572134312957</v>
      </c>
      <c r="G8735" s="6">
        <v>1.819318680241889</v>
      </c>
      <c r="H8735" s="6">
        <v>2.7080733750703301E-2</v>
      </c>
    </row>
    <row r="8736" spans="1:8" x14ac:dyDescent="0.3">
      <c r="A8736" s="6">
        <v>-0.47593985343801859</v>
      </c>
      <c r="B8736" s="6">
        <v>2.1238995006025756</v>
      </c>
      <c r="C8736" s="6">
        <v>1.826262979558559</v>
      </c>
      <c r="D8736" s="6">
        <v>0.97554854589274642</v>
      </c>
      <c r="E8736" s="6">
        <v>0.41502457813746518</v>
      </c>
      <c r="F8736" s="6">
        <v>0.74970910825602854</v>
      </c>
      <c r="G8736" s="6">
        <v>0.56363779915342049</v>
      </c>
      <c r="H8736" s="6">
        <v>1.2361470302976341</v>
      </c>
    </row>
    <row r="8737" spans="1:8" x14ac:dyDescent="0.3">
      <c r="A8737" s="6">
        <v>0.39598182619025085</v>
      </c>
      <c r="B8737" s="6">
        <v>1.1488548472908708</v>
      </c>
      <c r="C8737" s="6">
        <v>-0.3926331970964837</v>
      </c>
      <c r="D8737" s="6">
        <v>0.10549903901112112</v>
      </c>
      <c r="E8737" s="6">
        <v>1.783083533651912</v>
      </c>
      <c r="F8737" s="6">
        <v>1.161258716453071</v>
      </c>
      <c r="G8737" s="6">
        <v>1.0162595263931609</v>
      </c>
      <c r="H8737" s="6">
        <v>2.3411360875655154</v>
      </c>
    </row>
    <row r="8738" spans="1:8" x14ac:dyDescent="0.3">
      <c r="A8738" s="6">
        <v>1.3814978366346009</v>
      </c>
      <c r="B8738" s="6">
        <v>1.9523292047691516</v>
      </c>
      <c r="C8738" s="6">
        <v>1.4042190785140678</v>
      </c>
      <c r="D8738" s="6">
        <v>0.93589657533410919</v>
      </c>
      <c r="E8738" s="6">
        <v>0.54777980057293063</v>
      </c>
      <c r="F8738" s="6">
        <v>1.5994375639433014</v>
      </c>
      <c r="G8738" s="6">
        <v>0.44616953241031532</v>
      </c>
      <c r="H8738" s="6">
        <v>0.4742129083914719</v>
      </c>
    </row>
    <row r="8739" spans="1:8" x14ac:dyDescent="0.3">
      <c r="A8739" s="6">
        <v>5.1737635877044275E-2</v>
      </c>
      <c r="B8739" s="6">
        <v>1.0550466392177476</v>
      </c>
      <c r="C8739" s="6">
        <v>-3.3909208488137943E-2</v>
      </c>
      <c r="D8739" s="6">
        <v>0.67725805798116123</v>
      </c>
      <c r="E8739" s="6">
        <v>1.2124880316745352</v>
      </c>
      <c r="F8739" s="6">
        <v>0.39170786078487374</v>
      </c>
      <c r="G8739" s="6">
        <v>2.1573292058897811</v>
      </c>
      <c r="H8739" s="6">
        <v>1.4646402930142139</v>
      </c>
    </row>
    <row r="8740" spans="1:8" x14ac:dyDescent="0.3">
      <c r="A8740" s="6">
        <v>5.3685068014675097E-2</v>
      </c>
      <c r="B8740" s="6">
        <v>-0.64190213966948184</v>
      </c>
      <c r="C8740" s="6">
        <v>1.0524043957970035</v>
      </c>
      <c r="D8740" s="6">
        <v>0.62912448861784132</v>
      </c>
      <c r="E8740" s="6">
        <v>1.2803983635139786</v>
      </c>
      <c r="F8740" s="6">
        <v>1.079743310353231</v>
      </c>
      <c r="G8740" s="6">
        <v>0.14238363956782141</v>
      </c>
      <c r="H8740" s="6">
        <v>2.2367680400438998</v>
      </c>
    </row>
    <row r="8741" spans="1:8" x14ac:dyDescent="0.3">
      <c r="A8741" s="6">
        <v>-0.4437238392178704</v>
      </c>
      <c r="B8741" s="6">
        <v>0.60916207387987531</v>
      </c>
      <c r="C8741" s="6">
        <v>0.85965792330832091</v>
      </c>
      <c r="D8741" s="6">
        <v>1.1182089829312289</v>
      </c>
      <c r="E8741" s="6">
        <v>0.55012038897166204</v>
      </c>
      <c r="F8741" s="6">
        <v>0.62150354875127434</v>
      </c>
      <c r="G8741" s="6">
        <v>0.17813367933319457</v>
      </c>
      <c r="H8741" s="6">
        <v>0.99975907630176741</v>
      </c>
    </row>
    <row r="8742" spans="1:8" x14ac:dyDescent="0.3">
      <c r="A8742" s="6">
        <v>1.4508330735729051</v>
      </c>
      <c r="B8742" s="6">
        <v>2.4075647727883158</v>
      </c>
      <c r="C8742" s="6">
        <v>3.0603429360314474</v>
      </c>
      <c r="D8742" s="6">
        <v>2.9755246198058756</v>
      </c>
      <c r="E8742" s="6">
        <v>2.8015987026362739</v>
      </c>
      <c r="F8742" s="6">
        <v>1.7842283622949127</v>
      </c>
      <c r="G8742" s="6">
        <v>1.5604948862223242</v>
      </c>
      <c r="H8742" s="6">
        <v>2.0298687704553742</v>
      </c>
    </row>
    <row r="8743" spans="1:8" x14ac:dyDescent="0.3">
      <c r="A8743" s="6">
        <v>-0.2203833448145065</v>
      </c>
      <c r="B8743" s="6">
        <v>0.54721785324535144</v>
      </c>
      <c r="C8743" s="6">
        <v>1.5941580913397653</v>
      </c>
      <c r="D8743" s="6">
        <v>0.31818615294171448</v>
      </c>
      <c r="E8743" s="6">
        <v>0.42337416984979714</v>
      </c>
      <c r="F8743" s="6">
        <v>1.693873781419885</v>
      </c>
      <c r="G8743" s="6">
        <v>2.4256570104860837</v>
      </c>
      <c r="H8743" s="6">
        <v>0.75954068090148519</v>
      </c>
    </row>
    <row r="8744" spans="1:8" x14ac:dyDescent="0.3">
      <c r="A8744" s="6">
        <v>0.37025559167490585</v>
      </c>
      <c r="B8744" s="6">
        <v>-0.52162853654343622</v>
      </c>
      <c r="C8744" s="6">
        <v>-0.30199967655240789</v>
      </c>
      <c r="D8744" s="6">
        <v>-5.291103909823458E-3</v>
      </c>
      <c r="E8744" s="6">
        <v>0.34725152698252215</v>
      </c>
      <c r="F8744" s="6">
        <v>0.82557341659123951</v>
      </c>
      <c r="G8744" s="6">
        <v>1.3438165726232942</v>
      </c>
      <c r="H8744" s="6">
        <v>1.3326870173376362</v>
      </c>
    </row>
    <row r="8745" spans="1:8" x14ac:dyDescent="0.3">
      <c r="A8745" s="6">
        <v>1.4118443896481843</v>
      </c>
      <c r="B8745" s="6">
        <v>0.62520309684990938</v>
      </c>
      <c r="C8745" s="6">
        <v>0.96432985295120555</v>
      </c>
      <c r="D8745" s="6">
        <v>0.61526183863257899</v>
      </c>
      <c r="E8745" s="6">
        <v>-0.37582740767899536</v>
      </c>
      <c r="F8745" s="6">
        <v>0.57217079791539016</v>
      </c>
      <c r="G8745" s="6">
        <v>1.7727116150019835</v>
      </c>
      <c r="H8745" s="6">
        <v>2.1690314076808699</v>
      </c>
    </row>
    <row r="8746" spans="1:8" x14ac:dyDescent="0.3">
      <c r="A8746" s="6">
        <v>0.42893983934847868</v>
      </c>
      <c r="B8746" s="6">
        <v>0.50669079932029892</v>
      </c>
      <c r="C8746" s="6">
        <v>0.17876356620330591</v>
      </c>
      <c r="D8746" s="6">
        <v>0.87227912418505771</v>
      </c>
      <c r="E8746" s="6">
        <v>-0.6755397181457472</v>
      </c>
      <c r="F8746" s="6">
        <v>0.301127366423867</v>
      </c>
      <c r="G8746" s="6">
        <v>1.1797500699257935</v>
      </c>
      <c r="H8746" s="6">
        <v>0.28981464246561583</v>
      </c>
    </row>
    <row r="8747" spans="1:8" x14ac:dyDescent="0.3">
      <c r="A8747" s="6">
        <v>0.93839116657644217</v>
      </c>
      <c r="B8747" s="6">
        <v>1.5907989389736077</v>
      </c>
      <c r="C8747" s="6">
        <v>1.8462601370884291</v>
      </c>
      <c r="D8747" s="6">
        <v>2.0829448630631546</v>
      </c>
      <c r="E8747" s="6">
        <v>2.1950239812161052</v>
      </c>
      <c r="F8747" s="6">
        <v>3.3541091091821045</v>
      </c>
      <c r="G8747" s="6">
        <v>2.3607050744506162</v>
      </c>
      <c r="H8747" s="6">
        <v>1.1138440277138675</v>
      </c>
    </row>
    <row r="8748" spans="1:8" x14ac:dyDescent="0.3">
      <c r="A8748" s="6">
        <v>1.3087127685234456</v>
      </c>
      <c r="B8748" s="6">
        <v>7.2906401970315393E-2</v>
      </c>
      <c r="C8748" s="6">
        <v>-0.81649578397611655</v>
      </c>
      <c r="D8748" s="6">
        <v>-0.39135053025078737</v>
      </c>
      <c r="E8748" s="6">
        <v>0.20583929856380201</v>
      </c>
      <c r="F8748" s="6">
        <v>-0.48282357387024843</v>
      </c>
      <c r="G8748" s="6">
        <v>1.1810953657070484</v>
      </c>
      <c r="H8748" s="6">
        <v>0.12652693979540319</v>
      </c>
    </row>
    <row r="8749" spans="1:8" x14ac:dyDescent="0.3">
      <c r="A8749" s="6">
        <v>4.3023220231389492E-2</v>
      </c>
      <c r="B8749" s="6">
        <v>1.3473324655799905</v>
      </c>
      <c r="C8749" s="6">
        <v>8.799314086034471E-2</v>
      </c>
      <c r="D8749" s="6">
        <v>-1.1202812292910647E-2</v>
      </c>
      <c r="E8749" s="6">
        <v>1.2868802549501221</v>
      </c>
      <c r="F8749" s="6">
        <v>0.36228103292954633</v>
      </c>
      <c r="G8749" s="6">
        <v>0.72273341890659082</v>
      </c>
      <c r="H8749" s="6">
        <v>0.4752971182865654</v>
      </c>
    </row>
    <row r="8750" spans="1:8" x14ac:dyDescent="0.3">
      <c r="A8750" s="6">
        <v>1.4076583433152323</v>
      </c>
      <c r="B8750" s="6">
        <v>0.64823937666232234</v>
      </c>
      <c r="C8750" s="6">
        <v>1.0361330376461644</v>
      </c>
      <c r="D8750" s="6">
        <v>0.10545845388171959</v>
      </c>
      <c r="E8750" s="6">
        <v>0.7183477766983779</v>
      </c>
      <c r="F8750" s="6">
        <v>0.87991375241867298</v>
      </c>
      <c r="G8750" s="6">
        <v>1.4706622834955609</v>
      </c>
      <c r="H8750" s="6">
        <v>0.98680095085788722</v>
      </c>
    </row>
    <row r="8751" spans="1:8" x14ac:dyDescent="0.3">
      <c r="A8751" s="6">
        <v>-1.0761953412077898</v>
      </c>
      <c r="B8751" s="6">
        <v>0.61728999344630742</v>
      </c>
      <c r="C8751" s="6">
        <v>-3.0830909774044568E-2</v>
      </c>
      <c r="D8751" s="6">
        <v>1.4722335246755902</v>
      </c>
      <c r="E8751" s="6">
        <v>2.6611807473367675</v>
      </c>
      <c r="F8751" s="6">
        <v>0.47336077376875202</v>
      </c>
      <c r="G8751" s="6">
        <v>-0.20020475751953315</v>
      </c>
      <c r="H8751" s="6">
        <v>0.86632429326975902</v>
      </c>
    </row>
    <row r="8752" spans="1:8" x14ac:dyDescent="0.3">
      <c r="A8752" s="6">
        <v>0.87819586633975821</v>
      </c>
      <c r="B8752" s="6">
        <v>1.3024838877412996</v>
      </c>
      <c r="C8752" s="6">
        <v>0.4253056681781438</v>
      </c>
      <c r="D8752" s="6">
        <v>1.1895263278141834</v>
      </c>
      <c r="E8752" s="6">
        <v>1.0219841010911046</v>
      </c>
      <c r="F8752" s="6">
        <v>1.8949803050815435</v>
      </c>
      <c r="G8752" s="6">
        <v>-4.1064061313550559E-2</v>
      </c>
      <c r="H8752" s="6">
        <v>0.36758807457715115</v>
      </c>
    </row>
    <row r="8753" spans="1:8" x14ac:dyDescent="0.3">
      <c r="A8753" s="6">
        <v>1.0860378365975882</v>
      </c>
      <c r="B8753" s="6">
        <v>0.94486285757386301</v>
      </c>
      <c r="C8753" s="6">
        <v>1.6893314839201559</v>
      </c>
      <c r="D8753" s="6">
        <v>0.42221981617209176</v>
      </c>
      <c r="E8753" s="6">
        <v>1.1672789499276703</v>
      </c>
      <c r="F8753" s="6">
        <v>0.98393523872665967</v>
      </c>
      <c r="G8753" s="6">
        <v>0.98445158649422171</v>
      </c>
      <c r="H8753" s="6">
        <v>1.4754500148603342</v>
      </c>
    </row>
    <row r="8754" spans="1:8" x14ac:dyDescent="0.3">
      <c r="A8754" s="6">
        <v>0.88500567186603329</v>
      </c>
      <c r="B8754" s="6">
        <v>0.73809479964220304</v>
      </c>
      <c r="C8754" s="6">
        <v>0.55896299529072091</v>
      </c>
      <c r="D8754" s="6">
        <v>-1.3300168316137171</v>
      </c>
      <c r="E8754" s="6">
        <v>-1.3523864224602937</v>
      </c>
      <c r="F8754" s="6">
        <v>0.30542394802299833</v>
      </c>
      <c r="G8754" s="6">
        <v>1.3070263600729803</v>
      </c>
      <c r="H8754" s="6">
        <v>1.6649875405550774</v>
      </c>
    </row>
    <row r="8755" spans="1:8" x14ac:dyDescent="0.3">
      <c r="A8755" s="6">
        <v>0.82560439514681305</v>
      </c>
      <c r="B8755" s="6">
        <v>0.87105272060705718</v>
      </c>
      <c r="C8755" s="6">
        <v>1.652229128878655</v>
      </c>
      <c r="D8755" s="6">
        <v>-0.32453236842896249</v>
      </c>
      <c r="E8755" s="6">
        <v>1.4609424737526624</v>
      </c>
      <c r="F8755" s="6">
        <v>0.99537278563588283</v>
      </c>
      <c r="G8755" s="6">
        <v>9.4798356391918914E-2</v>
      </c>
      <c r="H8755" s="6">
        <v>-0.39827793567408587</v>
      </c>
    </row>
    <row r="8756" spans="1:8" x14ac:dyDescent="0.3">
      <c r="A8756" s="6">
        <v>2.4634269308380938</v>
      </c>
      <c r="B8756" s="6">
        <v>0.50884718500895265</v>
      </c>
      <c r="C8756" s="6">
        <v>0.26994699191590132</v>
      </c>
      <c r="D8756" s="6">
        <v>0.414846487949806</v>
      </c>
      <c r="E8756" s="6">
        <v>0.26768520810381102</v>
      </c>
      <c r="F8756" s="6">
        <v>1.50509173660149</v>
      </c>
      <c r="G8756" s="6">
        <v>-0.20064331956780979</v>
      </c>
      <c r="H8756" s="6">
        <v>1.4692837941160675</v>
      </c>
    </row>
    <row r="8757" spans="1:8" x14ac:dyDescent="0.3">
      <c r="A8757" s="6">
        <v>0.77538189140260594</v>
      </c>
      <c r="B8757" s="6">
        <v>1.6252306661929858</v>
      </c>
      <c r="C8757" s="6">
        <v>0.48675979076712866</v>
      </c>
      <c r="D8757" s="6">
        <v>-0.23447688409118084</v>
      </c>
      <c r="E8757" s="6">
        <v>0.40451852586331349</v>
      </c>
      <c r="F8757" s="6">
        <v>0.53595790810967148</v>
      </c>
      <c r="G8757" s="6">
        <v>0.91867809131180866</v>
      </c>
      <c r="H8757" s="6">
        <v>1.1245348319291049</v>
      </c>
    </row>
    <row r="8758" spans="1:8" x14ac:dyDescent="0.3">
      <c r="A8758" s="6">
        <v>0.12524440216548038</v>
      </c>
      <c r="B8758" s="6">
        <v>0.39048477890584615</v>
      </c>
      <c r="C8758" s="6">
        <v>1.287371183651002</v>
      </c>
      <c r="D8758" s="6">
        <v>1.3105792906399727</v>
      </c>
      <c r="E8758" s="6">
        <v>1.9299708772668345</v>
      </c>
      <c r="F8758" s="6">
        <v>1.1230103238885893</v>
      </c>
      <c r="G8758" s="6">
        <v>1.5379566488682093</v>
      </c>
      <c r="H8758" s="6">
        <v>0.43811135821560643</v>
      </c>
    </row>
    <row r="8759" spans="1:8" x14ac:dyDescent="0.3">
      <c r="A8759" s="6">
        <v>0.49641220237023609</v>
      </c>
      <c r="B8759" s="6">
        <v>1.3286312132436757</v>
      </c>
      <c r="C8759" s="6">
        <v>-0.99560987457672356</v>
      </c>
      <c r="D8759" s="6">
        <v>0.6676861491328574</v>
      </c>
      <c r="E8759" s="6">
        <v>5.3204475187806133E-2</v>
      </c>
      <c r="F8759" s="6">
        <v>0.10100928027306333</v>
      </c>
      <c r="G8759" s="6">
        <v>1.4211813195226413</v>
      </c>
      <c r="H8759" s="6">
        <v>0.44994840572729145</v>
      </c>
    </row>
    <row r="8760" spans="1:8" x14ac:dyDescent="0.3">
      <c r="A8760" s="6">
        <v>0.43878280899560412</v>
      </c>
      <c r="B8760" s="6">
        <v>0.6647000387094365</v>
      </c>
      <c r="C8760" s="6">
        <v>0.21871331438247488</v>
      </c>
      <c r="D8760" s="6">
        <v>0.90985282522916133</v>
      </c>
      <c r="E8760" s="6">
        <v>0.54883664117444686</v>
      </c>
      <c r="F8760" s="6">
        <v>1.1998845416062929</v>
      </c>
      <c r="G8760" s="6">
        <v>2.9648672533078582</v>
      </c>
      <c r="H8760" s="6">
        <v>2.8785340275596232</v>
      </c>
    </row>
    <row r="8761" spans="1:8" x14ac:dyDescent="0.3">
      <c r="A8761" s="6">
        <v>-0.51550546596243563</v>
      </c>
      <c r="B8761" s="6">
        <v>-0.60873168090858309</v>
      </c>
      <c r="C8761" s="6">
        <v>-1.3459838377538054</v>
      </c>
      <c r="D8761" s="6">
        <v>0.67740800095255582</v>
      </c>
      <c r="E8761" s="6">
        <v>1.7588745187961177</v>
      </c>
      <c r="F8761" s="6">
        <v>1.8281317839526416</v>
      </c>
      <c r="G8761" s="6">
        <v>4.9360685865285747E-2</v>
      </c>
      <c r="H8761" s="6">
        <v>2.738848786251443</v>
      </c>
    </row>
    <row r="8762" spans="1:8" x14ac:dyDescent="0.3">
      <c r="A8762" s="6">
        <v>0.62175663787383295</v>
      </c>
      <c r="B8762" s="6">
        <v>0.36206262869940264</v>
      </c>
      <c r="C8762" s="6">
        <v>1.183851246625202</v>
      </c>
      <c r="D8762" s="6">
        <v>1.5346573382794082</v>
      </c>
      <c r="E8762" s="6">
        <v>1.1316424756702128</v>
      </c>
      <c r="F8762" s="6">
        <v>2.0809884701923647</v>
      </c>
      <c r="G8762" s="6">
        <v>0.53606855160361411</v>
      </c>
      <c r="H8762" s="6">
        <v>0.84095940886842957</v>
      </c>
    </row>
    <row r="8763" spans="1:8" x14ac:dyDescent="0.3">
      <c r="A8763" s="6">
        <v>1.6074524108584978</v>
      </c>
      <c r="B8763" s="6">
        <v>0.88908025123603984</v>
      </c>
      <c r="C8763" s="6">
        <v>0.67159818220213874</v>
      </c>
      <c r="D8763" s="6">
        <v>1.2781438759959967</v>
      </c>
      <c r="E8763" s="6">
        <v>0.93805768932879374</v>
      </c>
      <c r="F8763" s="6">
        <v>1.3925076989800682</v>
      </c>
      <c r="G8763" s="6">
        <v>0.31833497271092925</v>
      </c>
      <c r="H8763" s="6">
        <v>0.86418291459098129</v>
      </c>
    </row>
    <row r="8764" spans="1:8" x14ac:dyDescent="0.3">
      <c r="A8764" s="6">
        <v>1.2886424483475141</v>
      </c>
      <c r="B8764" s="6">
        <v>-0.38912079766515351</v>
      </c>
      <c r="C8764" s="6">
        <v>-0.70879924240848025</v>
      </c>
      <c r="D8764" s="6">
        <v>-0.5009289974690132</v>
      </c>
      <c r="E8764" s="6">
        <v>1.0935862733315991</v>
      </c>
      <c r="F8764" s="6">
        <v>1.0528019635396269</v>
      </c>
      <c r="G8764" s="6">
        <v>1.5388599179368678</v>
      </c>
      <c r="H8764" s="6">
        <v>0.54518114014145913</v>
      </c>
    </row>
    <row r="8765" spans="1:8" x14ac:dyDescent="0.3">
      <c r="A8765" s="6">
        <v>0.7927383228916296</v>
      </c>
      <c r="B8765" s="6">
        <v>0.62256623098757635</v>
      </c>
      <c r="C8765" s="6">
        <v>0.53489037925901384</v>
      </c>
      <c r="D8765" s="6">
        <v>0.83469587493371478</v>
      </c>
      <c r="E8765" s="6">
        <v>0.26060617626359694</v>
      </c>
      <c r="F8765" s="6">
        <v>-0.41708925728166224</v>
      </c>
      <c r="G8765" s="6">
        <v>1.3946713975682072</v>
      </c>
      <c r="H8765" s="6">
        <v>0.21726571689688268</v>
      </c>
    </row>
    <row r="8766" spans="1:8" x14ac:dyDescent="0.3">
      <c r="A8766" s="6">
        <v>0.19276843673127397</v>
      </c>
      <c r="B8766" s="6">
        <v>2.0375785485179176</v>
      </c>
      <c r="C8766" s="6">
        <v>1.4108081530068506</v>
      </c>
      <c r="D8766" s="6">
        <v>0.96730145895484365</v>
      </c>
      <c r="E8766" s="6">
        <v>-0.31858745558473456</v>
      </c>
      <c r="F8766" s="6">
        <v>2.7680275878480165</v>
      </c>
      <c r="G8766" s="6">
        <v>2.0721562150369763</v>
      </c>
      <c r="H8766" s="6">
        <v>1.8168637451984777</v>
      </c>
    </row>
    <row r="8767" spans="1:8" x14ac:dyDescent="0.3">
      <c r="A8767" s="6">
        <v>2.6429952276207618</v>
      </c>
      <c r="B8767" s="6">
        <v>1.2580224347349134</v>
      </c>
      <c r="C8767" s="6">
        <v>0.98049237396618916</v>
      </c>
      <c r="D8767" s="6">
        <v>1.5289390923912292</v>
      </c>
      <c r="E8767" s="6">
        <v>1.2660213140371477</v>
      </c>
      <c r="F8767" s="6">
        <v>0.27742391252116483</v>
      </c>
      <c r="G8767" s="6">
        <v>2.2825493426697299</v>
      </c>
      <c r="H8767" s="6">
        <v>1.3361082993159683</v>
      </c>
    </row>
    <row r="8768" spans="1:8" x14ac:dyDescent="0.3">
      <c r="A8768" s="6">
        <v>0.90539500406621432</v>
      </c>
      <c r="B8768" s="6">
        <v>1.0448854635794678</v>
      </c>
      <c r="C8768" s="6">
        <v>2.0056991725859286</v>
      </c>
      <c r="D8768" s="6">
        <v>0.46664605579813656</v>
      </c>
      <c r="E8768" s="6">
        <v>1.0500906639871606</v>
      </c>
      <c r="F8768" s="6">
        <v>-0.27530670182333172</v>
      </c>
      <c r="G8768" s="6">
        <v>0.91304884480600568</v>
      </c>
      <c r="H8768" s="6">
        <v>-0.77634121217302343</v>
      </c>
    </row>
    <row r="8769" spans="1:8" x14ac:dyDescent="0.3">
      <c r="A8769" s="6">
        <v>0.25895191235196247</v>
      </c>
      <c r="B8769" s="6">
        <v>2.9916246914666509</v>
      </c>
      <c r="C8769" s="6">
        <v>1.0240432304293805</v>
      </c>
      <c r="D8769" s="6">
        <v>0.72591788200367446</v>
      </c>
      <c r="E8769" s="6">
        <v>0.97326214153235946</v>
      </c>
      <c r="F8769" s="6">
        <v>-0.48827736092244423</v>
      </c>
      <c r="G8769" s="6">
        <v>-0.23376440493201822</v>
      </c>
      <c r="H8769" s="6">
        <v>0.81807746559137429</v>
      </c>
    </row>
    <row r="8770" spans="1:8" x14ac:dyDescent="0.3">
      <c r="A8770" s="6">
        <v>-0.120566096437005</v>
      </c>
      <c r="B8770" s="6">
        <v>-0.13423749718170774</v>
      </c>
      <c r="C8770" s="6">
        <v>0.34907818361529952</v>
      </c>
      <c r="D8770" s="6">
        <v>1.3526732524745475</v>
      </c>
      <c r="E8770" s="6">
        <v>1.5772370550943153</v>
      </c>
      <c r="F8770" s="6">
        <v>1.0235877198796033</v>
      </c>
      <c r="G8770" s="6">
        <v>0.96813779510662046</v>
      </c>
      <c r="H8770" s="6">
        <v>0.42701395663959629</v>
      </c>
    </row>
    <row r="8771" spans="1:8" x14ac:dyDescent="0.3">
      <c r="A8771" s="6">
        <v>0.28387785321417203</v>
      </c>
      <c r="B8771" s="6">
        <v>0.77024960123831598</v>
      </c>
      <c r="C8771" s="6">
        <v>1.7038013238681562</v>
      </c>
      <c r="D8771" s="6">
        <v>1.6040790870829325E-2</v>
      </c>
      <c r="E8771" s="6">
        <v>-0.26591549086334498</v>
      </c>
      <c r="F8771" s="6">
        <v>-0.25446013763311948</v>
      </c>
      <c r="G8771" s="6">
        <v>-8.8746017477966732E-2</v>
      </c>
      <c r="H8771" s="6">
        <v>0.19788533432156474</v>
      </c>
    </row>
    <row r="8772" spans="1:8" x14ac:dyDescent="0.3">
      <c r="A8772" s="6">
        <v>-0.33556067276625279</v>
      </c>
      <c r="B8772" s="6">
        <v>-2.393478948561234E-3</v>
      </c>
      <c r="C8772" s="6">
        <v>0.26282482416516906</v>
      </c>
      <c r="D8772" s="6">
        <v>-0.11727980085478551</v>
      </c>
      <c r="E8772" s="6">
        <v>1.6695326649204292</v>
      </c>
      <c r="F8772" s="6">
        <v>1.0861107411048485</v>
      </c>
      <c r="G8772" s="6">
        <v>0.71728025179759447</v>
      </c>
      <c r="H8772" s="6">
        <v>0.82479339321057421</v>
      </c>
    </row>
    <row r="8773" spans="1:8" x14ac:dyDescent="0.3">
      <c r="A8773" s="6">
        <v>0.7718982525377881</v>
      </c>
      <c r="B8773" s="6">
        <v>-0.62249052382946923</v>
      </c>
      <c r="C8773" s="6">
        <v>-0.40660364574286534</v>
      </c>
      <c r="D8773" s="6">
        <v>-0.66612029099019154</v>
      </c>
      <c r="E8773" s="6">
        <v>-1.6313452917769442</v>
      </c>
      <c r="F8773" s="6">
        <v>1.3409939200669534</v>
      </c>
      <c r="G8773" s="6">
        <v>-0.24731186308392172</v>
      </c>
      <c r="H8773" s="6">
        <v>-4.8265999875845012E-3</v>
      </c>
    </row>
    <row r="8774" spans="1:8" x14ac:dyDescent="0.3">
      <c r="A8774" s="6">
        <v>-0.85236164512047718</v>
      </c>
      <c r="B8774" s="6">
        <v>1.0371932667700541</v>
      </c>
      <c r="C8774" s="6">
        <v>1.734304910983373</v>
      </c>
      <c r="D8774" s="6">
        <v>1.3952760219658911</v>
      </c>
      <c r="E8774" s="6">
        <v>2.1000038271396892</v>
      </c>
      <c r="F8774" s="6">
        <v>1.1685693608065457</v>
      </c>
      <c r="G8774" s="6">
        <v>1.56552923855959</v>
      </c>
      <c r="H8774" s="6">
        <v>0.93571686641996332</v>
      </c>
    </row>
    <row r="8775" spans="1:8" x14ac:dyDescent="0.3">
      <c r="A8775" s="6">
        <v>0.68737418241214288</v>
      </c>
      <c r="B8775" s="6">
        <v>-9.1888451325876641E-2</v>
      </c>
      <c r="C8775" s="6">
        <v>-0.85795080200302209</v>
      </c>
      <c r="D8775" s="6">
        <v>0.54117612123161185</v>
      </c>
      <c r="E8775" s="6">
        <v>1.0875075970208836</v>
      </c>
      <c r="F8775" s="6">
        <v>1.5908156659299288</v>
      </c>
      <c r="G8775" s="6">
        <v>2.2435418312307345</v>
      </c>
      <c r="H8775" s="6">
        <v>2.3107172978648616</v>
      </c>
    </row>
    <row r="8776" spans="1:8" x14ac:dyDescent="0.3">
      <c r="A8776" s="6">
        <v>1.1337507055036675</v>
      </c>
      <c r="B8776" s="6">
        <v>-0.24448780739300846</v>
      </c>
      <c r="C8776" s="6">
        <v>0.62725967116650994</v>
      </c>
      <c r="D8776" s="6">
        <v>0.47814944600655335</v>
      </c>
      <c r="E8776" s="6">
        <v>0.18842364405655498</v>
      </c>
      <c r="F8776" s="6">
        <v>1.3146269995956787</v>
      </c>
      <c r="G8776" s="6">
        <v>1.6368114908628546</v>
      </c>
      <c r="H8776" s="6">
        <v>1.7776585923447166</v>
      </c>
    </row>
    <row r="8777" spans="1:8" x14ac:dyDescent="0.3">
      <c r="A8777" s="6">
        <v>-0.22100944071224893</v>
      </c>
      <c r="B8777" s="6">
        <v>1.2000892204051086</v>
      </c>
      <c r="C8777" s="6">
        <v>0.37396835579444881</v>
      </c>
      <c r="D8777" s="6">
        <v>-0.12388236771651706</v>
      </c>
      <c r="E8777" s="6">
        <v>0.7479660368859733</v>
      </c>
      <c r="F8777" s="6">
        <v>0.58702907628089651</v>
      </c>
      <c r="G8777" s="6">
        <v>1.525861689520891</v>
      </c>
      <c r="H8777" s="6">
        <v>0.33381918700614666</v>
      </c>
    </row>
    <row r="8778" spans="1:8" x14ac:dyDescent="0.3">
      <c r="A8778" s="6">
        <v>-0.56129825266295952</v>
      </c>
      <c r="B8778" s="6">
        <v>0.28145420535789112</v>
      </c>
      <c r="C8778" s="6">
        <v>0.76319305067982879</v>
      </c>
      <c r="D8778" s="6">
        <v>1.7549572745689361</v>
      </c>
      <c r="E8778" s="6">
        <v>-0.60788927151472705</v>
      </c>
      <c r="F8778" s="6">
        <v>0.9714708212624843</v>
      </c>
      <c r="G8778" s="6">
        <v>2.3748644765949365</v>
      </c>
      <c r="H8778" s="6">
        <v>0.86801005900460959</v>
      </c>
    </row>
    <row r="8779" spans="1:8" x14ac:dyDescent="0.3">
      <c r="A8779" s="6">
        <v>1.3664806146553246</v>
      </c>
      <c r="B8779" s="6">
        <v>-0.20075418828849079</v>
      </c>
      <c r="C8779" s="6">
        <v>0.11749788688683904</v>
      </c>
      <c r="D8779" s="6">
        <v>1.4541548106683133</v>
      </c>
      <c r="E8779" s="6">
        <v>0.79361717150217503</v>
      </c>
      <c r="F8779" s="6">
        <v>0.91412450942625423</v>
      </c>
      <c r="G8779" s="6">
        <v>0.92177785186309447</v>
      </c>
      <c r="H8779" s="6">
        <v>0.52351303574699193</v>
      </c>
    </row>
    <row r="8780" spans="1:8" x14ac:dyDescent="0.3">
      <c r="A8780" s="6">
        <v>0.34430374909215983</v>
      </c>
      <c r="B8780" s="6">
        <v>1.9640526670212051</v>
      </c>
      <c r="C8780" s="6">
        <v>-0.13279770173023409</v>
      </c>
      <c r="D8780" s="6">
        <v>-0.16745870789299233</v>
      </c>
      <c r="E8780" s="6">
        <v>0.26326831907093728</v>
      </c>
      <c r="F8780" s="6">
        <v>-7.800590142225805E-2</v>
      </c>
      <c r="G8780" s="6">
        <v>0.40797056269532189</v>
      </c>
      <c r="H8780" s="6">
        <v>-0.52718238109266446</v>
      </c>
    </row>
    <row r="8781" spans="1:8" x14ac:dyDescent="0.3">
      <c r="A8781" s="6">
        <v>-0.21956842348131422</v>
      </c>
      <c r="B8781" s="6">
        <v>-0.21113387339395528</v>
      </c>
      <c r="C8781" s="6">
        <v>0.49044365923464783</v>
      </c>
      <c r="D8781" s="6">
        <v>-0.91399778417369859</v>
      </c>
      <c r="E8781" s="6">
        <v>0.60243981881163489</v>
      </c>
      <c r="F8781" s="6">
        <v>0.59032831184232437</v>
      </c>
      <c r="G8781" s="6">
        <v>0.53410508709437399</v>
      </c>
      <c r="H8781" s="6">
        <v>1.3892195313951006</v>
      </c>
    </row>
    <row r="8782" spans="1:8" x14ac:dyDescent="0.3">
      <c r="A8782" s="6">
        <v>0.47491348594250438</v>
      </c>
      <c r="B8782" s="6">
        <v>-0.9914148445940526</v>
      </c>
      <c r="C8782" s="6">
        <v>0.32554710527447261</v>
      </c>
      <c r="D8782" s="6">
        <v>2.1210122240641054</v>
      </c>
      <c r="E8782" s="6">
        <v>0.6171760284444433</v>
      </c>
      <c r="F8782" s="6">
        <v>0.31681012589624302</v>
      </c>
      <c r="G8782" s="6">
        <v>1.8621011891814843</v>
      </c>
      <c r="H8782" s="6">
        <v>2.1566776790173336</v>
      </c>
    </row>
    <row r="8783" spans="1:8" x14ac:dyDescent="0.3">
      <c r="A8783" s="6">
        <v>1.7899682314782204</v>
      </c>
      <c r="B8783" s="6">
        <v>5.4365330107420951E-3</v>
      </c>
      <c r="C8783" s="6">
        <v>0.90648956374755996</v>
      </c>
      <c r="D8783" s="6">
        <v>1.513035525694284E-2</v>
      </c>
      <c r="E8783" s="6">
        <v>0.92381260205963944</v>
      </c>
      <c r="F8783" s="6">
        <v>0.9355309737264127</v>
      </c>
      <c r="G8783" s="6">
        <v>0.60612745447653682</v>
      </c>
      <c r="H8783" s="6">
        <v>0.34739242290229433</v>
      </c>
    </row>
    <row r="8784" spans="1:8" x14ac:dyDescent="0.3">
      <c r="A8784" s="6">
        <v>8.7778212168501346E-2</v>
      </c>
      <c r="B8784" s="6">
        <v>6.3351953406186046E-2</v>
      </c>
      <c r="C8784" s="6">
        <v>1.4313849630465705</v>
      </c>
      <c r="D8784" s="6">
        <v>-4.9752772751518237E-2</v>
      </c>
      <c r="E8784" s="6">
        <v>1.2911605986607659</v>
      </c>
      <c r="F8784" s="6">
        <v>1.2474171249395036</v>
      </c>
      <c r="G8784" s="6">
        <v>2.6380879034460749</v>
      </c>
      <c r="H8784" s="6">
        <v>1.4499708241813543</v>
      </c>
    </row>
    <row r="8785" spans="1:8" x14ac:dyDescent="0.3">
      <c r="A8785" s="6">
        <v>0.69706337651297834</v>
      </c>
      <c r="B8785" s="6">
        <v>-0.81170482633576857</v>
      </c>
      <c r="C8785" s="6">
        <v>2.1688155816234276</v>
      </c>
      <c r="D8785" s="6">
        <v>0.88941626772293181</v>
      </c>
      <c r="E8785" s="6">
        <v>1.035269807547792</v>
      </c>
      <c r="F8785" s="6">
        <v>0.51595335528927966</v>
      </c>
      <c r="G8785" s="6">
        <v>0.81138550562985401</v>
      </c>
      <c r="H8785" s="6">
        <v>0.56287259084577068</v>
      </c>
    </row>
    <row r="8786" spans="1:8" x14ac:dyDescent="0.3">
      <c r="A8786" s="6">
        <v>0.1537819456822167</v>
      </c>
      <c r="B8786" s="6">
        <v>2.3047611012410565</v>
      </c>
      <c r="C8786" s="6">
        <v>3.3291883451877391</v>
      </c>
      <c r="D8786" s="6">
        <v>1.7851868693161927</v>
      </c>
      <c r="E8786" s="6">
        <v>0.13200256425465628</v>
      </c>
      <c r="F8786" s="6">
        <v>1.3850333495280307</v>
      </c>
      <c r="G8786" s="6">
        <v>1.0537747126543175</v>
      </c>
      <c r="H8786" s="6">
        <v>1.4214752662067935</v>
      </c>
    </row>
    <row r="8787" spans="1:8" x14ac:dyDescent="0.3">
      <c r="A8787" s="6">
        <v>0.45077130953877687</v>
      </c>
      <c r="B8787" s="6">
        <v>0.94430248748753121</v>
      </c>
      <c r="C8787" s="6">
        <v>1.4119396412997824</v>
      </c>
      <c r="D8787" s="6">
        <v>0.52417902839197361</v>
      </c>
      <c r="E8787" s="6">
        <v>1.9067699470312349</v>
      </c>
      <c r="F8787" s="6">
        <v>0.62682801534818855</v>
      </c>
      <c r="G8787" s="6">
        <v>-0.53284971664485159</v>
      </c>
      <c r="H8787" s="6">
        <v>1.2965239321147568</v>
      </c>
    </row>
    <row r="8788" spans="1:8" x14ac:dyDescent="0.3">
      <c r="A8788" s="6">
        <v>0.69684938376359318</v>
      </c>
      <c r="B8788" s="6">
        <v>1.2301019919256977</v>
      </c>
      <c r="C8788" s="6">
        <v>-0.95743799150120756</v>
      </c>
      <c r="D8788" s="6">
        <v>7.4445871612740744E-2</v>
      </c>
      <c r="E8788" s="6">
        <v>1.0928023676212812</v>
      </c>
      <c r="F8788" s="6">
        <v>0.96275272107092236</v>
      </c>
      <c r="G8788" s="6">
        <v>-0.24579108891305812</v>
      </c>
      <c r="H8788" s="6">
        <v>-0.12861654247714116</v>
      </c>
    </row>
    <row r="8789" spans="1:8" x14ac:dyDescent="0.3">
      <c r="A8789" s="6">
        <v>1.2213339568476322</v>
      </c>
      <c r="B8789" s="6">
        <v>1.4696850072807042</v>
      </c>
      <c r="C8789" s="6">
        <v>-1.3609124636879124</v>
      </c>
      <c r="D8789" s="6">
        <v>0.54507542970021072</v>
      </c>
      <c r="E8789" s="6">
        <v>1.3197568754689151</v>
      </c>
      <c r="F8789" s="6">
        <v>1.5346758555248572</v>
      </c>
      <c r="G8789" s="6">
        <v>-0.58002457462398205</v>
      </c>
      <c r="H8789" s="6">
        <v>-0.50589385713871515</v>
      </c>
    </row>
    <row r="8790" spans="1:8" x14ac:dyDescent="0.3">
      <c r="A8790" s="6">
        <v>2.3140281491267323</v>
      </c>
      <c r="B8790" s="6">
        <v>1.9333831758147864</v>
      </c>
      <c r="C8790" s="6">
        <v>2.0840039282881899</v>
      </c>
      <c r="D8790" s="6">
        <v>1.2906318233784881</v>
      </c>
      <c r="E8790" s="6">
        <v>-0.3033228812516664</v>
      </c>
      <c r="F8790" s="6">
        <v>-0.44685836079208774</v>
      </c>
      <c r="G8790" s="6">
        <v>1.7917548884949193</v>
      </c>
      <c r="H8790" s="6">
        <v>1.0577142488746862</v>
      </c>
    </row>
    <row r="8791" spans="1:8" x14ac:dyDescent="0.3">
      <c r="A8791" s="6">
        <v>1.0539764861863148</v>
      </c>
      <c r="B8791" s="6">
        <v>1.2524054710910488</v>
      </c>
      <c r="C8791" s="6">
        <v>0.46595651356446288</v>
      </c>
      <c r="D8791" s="6">
        <v>0.37515163514068062</v>
      </c>
      <c r="E8791" s="6">
        <v>0.5333653793738109</v>
      </c>
      <c r="F8791" s="6">
        <v>0.71579892943377887</v>
      </c>
      <c r="G8791" s="6">
        <v>-1.0151155934785661</v>
      </c>
      <c r="H8791" s="6">
        <v>-0.84096785099394389</v>
      </c>
    </row>
    <row r="8792" spans="1:8" x14ac:dyDescent="0.3">
      <c r="A8792" s="6">
        <v>1.1047953958346328</v>
      </c>
      <c r="B8792" s="6">
        <v>1.1849275724149022</v>
      </c>
      <c r="C8792" s="6">
        <v>0.80299581947459464</v>
      </c>
      <c r="D8792" s="6">
        <v>-0.49695245902174778</v>
      </c>
      <c r="E8792" s="6">
        <v>0.46983958984752017</v>
      </c>
      <c r="F8792" s="6">
        <v>2.3081759292045572</v>
      </c>
      <c r="G8792" s="6">
        <v>1.694181507397563</v>
      </c>
      <c r="H8792" s="6">
        <v>0.43626754319261146</v>
      </c>
    </row>
    <row r="8793" spans="1:8" x14ac:dyDescent="0.3">
      <c r="A8793" s="6">
        <v>-0.23038189205428727</v>
      </c>
      <c r="B8793" s="6">
        <v>-0.45573358175197509</v>
      </c>
      <c r="C8793" s="6">
        <v>-0.82259033222607736</v>
      </c>
      <c r="D8793" s="6">
        <v>0.70314727609058436</v>
      </c>
      <c r="E8793" s="6">
        <v>2.2259491852459643</v>
      </c>
      <c r="F8793" s="6">
        <v>-0.17560380330513337</v>
      </c>
      <c r="G8793" s="6">
        <v>0.31337374596737216</v>
      </c>
      <c r="H8793" s="6">
        <v>0.37903807244070248</v>
      </c>
    </row>
    <row r="8794" spans="1:8" x14ac:dyDescent="0.3">
      <c r="A8794" s="6">
        <v>0.18618825455217669</v>
      </c>
      <c r="B8794" s="6">
        <v>-0.16870277026273139</v>
      </c>
      <c r="C8794" s="6">
        <v>0.58618032634349748</v>
      </c>
      <c r="D8794" s="6">
        <v>0.55490500698483824</v>
      </c>
      <c r="E8794" s="6">
        <v>0.37006937778154664</v>
      </c>
      <c r="F8794" s="6">
        <v>1.4659987270740078</v>
      </c>
      <c r="G8794" s="6">
        <v>0.24914653651574081</v>
      </c>
      <c r="H8794" s="6">
        <v>0.90571360851541816</v>
      </c>
    </row>
    <row r="8795" spans="1:8" x14ac:dyDescent="0.3">
      <c r="A8795" s="6">
        <v>0.44412890700739294</v>
      </c>
      <c r="B8795" s="6">
        <v>-0.17713636378569841</v>
      </c>
      <c r="C8795" s="6">
        <v>1.1451448134275861</v>
      </c>
      <c r="D8795" s="6">
        <v>0.36290926642229793</v>
      </c>
      <c r="E8795" s="6">
        <v>-4.9013107597892791E-3</v>
      </c>
      <c r="F8795" s="6">
        <v>-0.57467598568453337</v>
      </c>
      <c r="G8795" s="6">
        <v>-0.55571821947962863</v>
      </c>
      <c r="H8795" s="6">
        <v>-1.3032732382748837</v>
      </c>
    </row>
    <row r="8796" spans="1:8" x14ac:dyDescent="0.3">
      <c r="A8796" s="6">
        <v>0.36126573626055081</v>
      </c>
      <c r="B8796" s="6">
        <v>0.30810931803671698</v>
      </c>
      <c r="C8796" s="6">
        <v>0.88435098267479173</v>
      </c>
      <c r="D8796" s="6">
        <v>2.3618883223875868</v>
      </c>
      <c r="E8796" s="6">
        <v>1.285817356485834</v>
      </c>
      <c r="F8796" s="6">
        <v>1.7612635107710601</v>
      </c>
      <c r="G8796" s="6">
        <v>0.50371067609778708</v>
      </c>
      <c r="H8796" s="6">
        <v>0.30220733524223398</v>
      </c>
    </row>
    <row r="8797" spans="1:8" x14ac:dyDescent="0.3">
      <c r="A8797" s="6">
        <v>2.3267813020816792</v>
      </c>
      <c r="B8797" s="6">
        <v>1.2994059647743064</v>
      </c>
      <c r="C8797" s="6">
        <v>1.196881698170424</v>
      </c>
      <c r="D8797" s="6">
        <v>2.1784311722867549</v>
      </c>
      <c r="E8797" s="6">
        <v>0.82222410467649232</v>
      </c>
      <c r="F8797" s="6">
        <v>2.1101639689327287</v>
      </c>
      <c r="G8797" s="6">
        <v>1.4120942727730057</v>
      </c>
      <c r="H8797" s="6">
        <v>0.20502048922262817</v>
      </c>
    </row>
    <row r="8798" spans="1:8" x14ac:dyDescent="0.3">
      <c r="A8798" s="6">
        <v>4.0658593235842089E-2</v>
      </c>
      <c r="B8798" s="6">
        <v>2.1727473922534823</v>
      </c>
      <c r="C8798" s="6">
        <v>0.90704640797203751</v>
      </c>
      <c r="D8798" s="6">
        <v>-7.1606633011165322E-2</v>
      </c>
      <c r="E8798" s="6">
        <v>0.8362617452840978</v>
      </c>
      <c r="F8798" s="6">
        <v>-0.45354721704095557</v>
      </c>
      <c r="G8798" s="6">
        <v>-0.11307065189849641</v>
      </c>
      <c r="H8798" s="6">
        <v>0.18481834174724621</v>
      </c>
    </row>
    <row r="8799" spans="1:8" x14ac:dyDescent="0.3">
      <c r="A8799" s="6">
        <v>-1.0704981287048876</v>
      </c>
      <c r="B8799" s="6">
        <v>0.63197541713636685</v>
      </c>
      <c r="C8799" s="6">
        <v>1.4563819860492289</v>
      </c>
      <c r="D8799" s="6">
        <v>2.5287209082883586</v>
      </c>
      <c r="E8799" s="6">
        <v>2.1438806235613574</v>
      </c>
      <c r="F8799" s="6">
        <v>-0.15123751935878771</v>
      </c>
      <c r="G8799" s="6">
        <v>0.64056347278193693</v>
      </c>
      <c r="H8799" s="6">
        <v>0.12456689065256554</v>
      </c>
    </row>
    <row r="8800" spans="1:8" x14ac:dyDescent="0.3">
      <c r="A8800" s="6">
        <v>0.11175962666034334</v>
      </c>
      <c r="B8800" s="6">
        <v>0.78148459440128404</v>
      </c>
      <c r="C8800" s="6">
        <v>0.79042525740517844</v>
      </c>
      <c r="D8800" s="6">
        <v>0.87404938670700816</v>
      </c>
      <c r="E8800" s="6">
        <v>0.61255464143491178</v>
      </c>
      <c r="F8800" s="6">
        <v>1.6480175254407805</v>
      </c>
      <c r="G8800" s="6">
        <v>1.3846508565447331</v>
      </c>
      <c r="H8800" s="6">
        <v>2.4208826853268555</v>
      </c>
    </row>
    <row r="8801" spans="1:8" x14ac:dyDescent="0.3">
      <c r="A8801" s="6">
        <v>0.68533411832981805</v>
      </c>
      <c r="B8801" s="6">
        <v>0.69170657466441177</v>
      </c>
      <c r="C8801" s="6">
        <v>1.5248505086105557</v>
      </c>
      <c r="D8801" s="6">
        <v>1.1638374156368747</v>
      </c>
      <c r="E8801" s="6">
        <v>0.43837165330468114</v>
      </c>
      <c r="F8801" s="6">
        <v>-9.321510719454007E-2</v>
      </c>
      <c r="G8801" s="6">
        <v>0.72949263332524594</v>
      </c>
      <c r="H8801" s="6">
        <v>1.1870056742715898</v>
      </c>
    </row>
    <row r="8802" spans="1:8" x14ac:dyDescent="0.3">
      <c r="A8802" s="6">
        <v>1.1749626303586376</v>
      </c>
      <c r="B8802" s="6">
        <v>0.75157544535895449</v>
      </c>
      <c r="C8802" s="6">
        <v>-4.9753727114785318E-2</v>
      </c>
      <c r="D8802" s="6">
        <v>1.1404395228778264</v>
      </c>
      <c r="E8802" s="6">
        <v>1.4655891299221224</v>
      </c>
      <c r="F8802" s="6">
        <v>1.8912298248124122</v>
      </c>
      <c r="G8802" s="6">
        <v>0.39600873876501141</v>
      </c>
      <c r="H8802" s="6">
        <v>-1.5895967562509661E-2</v>
      </c>
    </row>
    <row r="8803" spans="1:8" x14ac:dyDescent="0.3">
      <c r="A8803" s="6">
        <v>1.0682072856721399</v>
      </c>
      <c r="B8803" s="6">
        <v>0.93732685899551793</v>
      </c>
      <c r="C8803" s="6">
        <v>1.6290305673692922</v>
      </c>
      <c r="D8803" s="6">
        <v>4.5379508869887952E-2</v>
      </c>
      <c r="E8803" s="6">
        <v>-0.46863970855863735</v>
      </c>
      <c r="F8803" s="6">
        <v>-0.65670917772772297</v>
      </c>
      <c r="G8803" s="6">
        <v>-1.3700550148278434</v>
      </c>
      <c r="H8803" s="6">
        <v>-6.8128572833219936E-2</v>
      </c>
    </row>
    <row r="8804" spans="1:8" x14ac:dyDescent="0.3">
      <c r="A8804" s="6">
        <v>0.15975721638177653</v>
      </c>
      <c r="B8804" s="6">
        <v>2.4820778816736322</v>
      </c>
      <c r="C8804" s="6">
        <v>0.52188009949233638</v>
      </c>
      <c r="D8804" s="6">
        <v>1.3247288189576447</v>
      </c>
      <c r="E8804" s="6">
        <v>1.3113065660534211</v>
      </c>
      <c r="F8804" s="6">
        <v>0.4736627957796079</v>
      </c>
      <c r="G8804" s="6">
        <v>0.58205339529412892</v>
      </c>
      <c r="H8804" s="6">
        <v>-0.10328605652559364</v>
      </c>
    </row>
    <row r="8805" spans="1:8" x14ac:dyDescent="0.3">
      <c r="A8805" s="6">
        <v>0.89195096690637665</v>
      </c>
      <c r="B8805" s="6">
        <v>1.3358471009902151</v>
      </c>
      <c r="C8805" s="6">
        <v>-0.47024374457929141</v>
      </c>
      <c r="D8805" s="6">
        <v>1.2210562372724261</v>
      </c>
      <c r="E8805" s="6">
        <v>0.7914728303736287</v>
      </c>
      <c r="F8805" s="6">
        <v>-0.63228736197236812</v>
      </c>
      <c r="G8805" s="6">
        <v>-0.67922316476703037</v>
      </c>
      <c r="H8805" s="6">
        <v>0.29454795130093608</v>
      </c>
    </row>
    <row r="8806" spans="1:8" x14ac:dyDescent="0.3">
      <c r="A8806" s="6">
        <v>0.66651966421145981</v>
      </c>
      <c r="B8806" s="6">
        <v>0.71137250835194754</v>
      </c>
      <c r="C8806" s="6">
        <v>0.55747205919043796</v>
      </c>
      <c r="D8806" s="6">
        <v>0.30265256539070917</v>
      </c>
      <c r="E8806" s="6">
        <v>0.47409711878660465</v>
      </c>
      <c r="F8806" s="6">
        <v>1.1554711451401973</v>
      </c>
      <c r="G8806" s="6">
        <v>0.31691738335455588</v>
      </c>
      <c r="H8806" s="6">
        <v>-0.14063173014366315</v>
      </c>
    </row>
    <row r="8807" spans="1:8" x14ac:dyDescent="0.3">
      <c r="A8807" s="6">
        <v>1.0090644584615296</v>
      </c>
      <c r="B8807" s="6">
        <v>1.5663761764074042</v>
      </c>
      <c r="C8807" s="6">
        <v>1.931001676127337</v>
      </c>
      <c r="D8807" s="6">
        <v>1.5060321698270045</v>
      </c>
      <c r="E8807" s="6">
        <v>2.5444099299170642</v>
      </c>
      <c r="F8807" s="6">
        <v>1.5369973966535593</v>
      </c>
      <c r="G8807" s="6">
        <v>0.31466031421265567</v>
      </c>
      <c r="H8807" s="6">
        <v>0.64467320145346718</v>
      </c>
    </row>
    <row r="8808" spans="1:8" x14ac:dyDescent="0.3">
      <c r="A8808" s="6">
        <v>-1.3267859901619348</v>
      </c>
      <c r="B8808" s="6">
        <v>0.76648537682593665</v>
      </c>
      <c r="C8808" s="6">
        <v>0.89958175986098055</v>
      </c>
      <c r="D8808" s="6">
        <v>0.86994456173806145</v>
      </c>
      <c r="E8808" s="6">
        <v>0.35699968078968486</v>
      </c>
      <c r="F8808" s="6">
        <v>0.77657535765236529</v>
      </c>
      <c r="G8808" s="6">
        <v>1.6433103917356822</v>
      </c>
      <c r="H8808" s="6">
        <v>0.69888549603862182</v>
      </c>
    </row>
    <row r="8809" spans="1:8" x14ac:dyDescent="0.3">
      <c r="A8809" s="6">
        <v>0.30654570899200445</v>
      </c>
      <c r="B8809" s="6">
        <v>1.1844277645079762</v>
      </c>
      <c r="C8809" s="6">
        <v>1.0807563422132012</v>
      </c>
      <c r="D8809" s="6">
        <v>-0.14417576500527796</v>
      </c>
      <c r="E8809" s="6">
        <v>-0.92842976432786783</v>
      </c>
      <c r="F8809" s="6">
        <v>0.33016496060826617</v>
      </c>
      <c r="G8809" s="6">
        <v>0.40636302335885155</v>
      </c>
      <c r="H8809" s="6">
        <v>1.1269854135914619</v>
      </c>
    </row>
    <row r="8810" spans="1:8" x14ac:dyDescent="0.3">
      <c r="A8810" s="6">
        <v>1.6772544591242315</v>
      </c>
      <c r="B8810" s="6">
        <v>1.1936556210967981</v>
      </c>
      <c r="C8810" s="6">
        <v>-0.86613313174421125</v>
      </c>
      <c r="D8810" s="6">
        <v>-0.70378829998778136</v>
      </c>
      <c r="E8810" s="6">
        <v>0.89685950432692418</v>
      </c>
      <c r="F8810" s="6">
        <v>2.0695453129522425</v>
      </c>
      <c r="G8810" s="6">
        <v>2.6215610524389819</v>
      </c>
      <c r="H8810" s="6">
        <v>1.1443625881420898</v>
      </c>
    </row>
    <row r="8811" spans="1:8" x14ac:dyDescent="0.3">
      <c r="A8811" s="6">
        <v>0.82641581460663005</v>
      </c>
      <c r="B8811" s="6">
        <v>1.2313703733692836</v>
      </c>
      <c r="C8811" s="6">
        <v>1.4828747164950542</v>
      </c>
      <c r="D8811" s="6">
        <v>0.21930334477993352</v>
      </c>
      <c r="E8811" s="6">
        <v>1.4055044689167042</v>
      </c>
      <c r="F8811" s="6">
        <v>1.9696299626559959</v>
      </c>
      <c r="G8811" s="6">
        <v>2.4165401741607089</v>
      </c>
      <c r="H8811" s="6">
        <v>2.4462252751512823</v>
      </c>
    </row>
    <row r="8812" spans="1:8" x14ac:dyDescent="0.3">
      <c r="A8812" s="6">
        <v>0.31995493000443181</v>
      </c>
      <c r="B8812" s="6">
        <v>0.7428202100139345</v>
      </c>
      <c r="C8812" s="6">
        <v>0.23526096771106075</v>
      </c>
      <c r="D8812" s="6">
        <v>1.6430534641088863</v>
      </c>
      <c r="E8812" s="6">
        <v>2.3518452338535427</v>
      </c>
      <c r="F8812" s="6">
        <v>1.3289538300955963</v>
      </c>
      <c r="G8812" s="6">
        <v>1.4462093000645266</v>
      </c>
      <c r="H8812" s="6">
        <v>1.114036233140961</v>
      </c>
    </row>
    <row r="8813" spans="1:8" x14ac:dyDescent="0.3">
      <c r="A8813" s="6">
        <v>1.2253809843168626</v>
      </c>
      <c r="B8813" s="6">
        <v>0.26389366630632327</v>
      </c>
      <c r="C8813" s="6">
        <v>0.99676124354089657</v>
      </c>
      <c r="D8813" s="6">
        <v>1.9430064753874783</v>
      </c>
      <c r="E8813" s="6">
        <v>1.0452580441426473</v>
      </c>
      <c r="F8813" s="6">
        <v>1.4842252790649373</v>
      </c>
      <c r="G8813" s="6">
        <v>2.9202811182437607</v>
      </c>
      <c r="H8813" s="6">
        <v>1.6412959034777153</v>
      </c>
    </row>
    <row r="8814" spans="1:8" x14ac:dyDescent="0.3">
      <c r="A8814" s="6">
        <v>0.91718420482996621</v>
      </c>
      <c r="B8814" s="6">
        <v>-0.27799444787955918</v>
      </c>
      <c r="C8814" s="6">
        <v>0.16207794827082067</v>
      </c>
      <c r="D8814" s="6">
        <v>-0.28760435515627747</v>
      </c>
      <c r="E8814" s="6">
        <v>-0.6108371532970811</v>
      </c>
      <c r="F8814" s="6">
        <v>0.57737285145569195</v>
      </c>
      <c r="G8814" s="6">
        <v>0.59860308240967564</v>
      </c>
      <c r="H8814" s="6">
        <v>4.3441517810461905E-3</v>
      </c>
    </row>
    <row r="8815" spans="1:8" x14ac:dyDescent="0.3">
      <c r="A8815" s="6">
        <v>0.11667266052690839</v>
      </c>
      <c r="B8815" s="6">
        <v>1.6135947629546119</v>
      </c>
      <c r="C8815" s="6">
        <v>1.4036523095893165</v>
      </c>
      <c r="D8815" s="6">
        <v>1.9926602972912277</v>
      </c>
      <c r="E8815" s="6">
        <v>1.4855061566780792</v>
      </c>
      <c r="F8815" s="6">
        <v>0.84437956317096696</v>
      </c>
      <c r="G8815" s="6">
        <v>1.8664735397071108</v>
      </c>
      <c r="H8815" s="6">
        <v>1.9009030953658268</v>
      </c>
    </row>
    <row r="8816" spans="1:8" x14ac:dyDescent="0.3">
      <c r="A8816" s="6">
        <v>1.4023600380083878</v>
      </c>
      <c r="B8816" s="6">
        <v>0.34893960545511565</v>
      </c>
      <c r="C8816" s="6">
        <v>0.45347547516978615</v>
      </c>
      <c r="D8816" s="6">
        <v>-0.14457806076893109</v>
      </c>
      <c r="E8816" s="6">
        <v>-0.69188217082458947</v>
      </c>
      <c r="F8816" s="6">
        <v>0.86696372279839762</v>
      </c>
      <c r="G8816" s="6">
        <v>1.317819478078996</v>
      </c>
      <c r="H8816" s="6">
        <v>0.39688321524272185</v>
      </c>
    </row>
    <row r="8817" spans="1:8" x14ac:dyDescent="0.3">
      <c r="A8817" s="6">
        <v>0.72440862102260195</v>
      </c>
      <c r="B8817" s="6">
        <v>1.7168322994939733</v>
      </c>
      <c r="C8817" s="6">
        <v>0.95127158511182275</v>
      </c>
      <c r="D8817" s="6">
        <v>0.91217933181915889</v>
      </c>
      <c r="E8817" s="6">
        <v>2.1045789250251872</v>
      </c>
      <c r="F8817" s="6">
        <v>2.1141109653833947</v>
      </c>
      <c r="G8817" s="6">
        <v>0.43982987193072531</v>
      </c>
      <c r="H8817" s="6">
        <v>5.4650602983280616E-2</v>
      </c>
    </row>
    <row r="8818" spans="1:8" x14ac:dyDescent="0.3">
      <c r="A8818" s="6">
        <v>0.58452629221514685</v>
      </c>
      <c r="B8818" s="6">
        <v>0.41492674433966037</v>
      </c>
      <c r="C8818" s="6">
        <v>1.1970714163749627</v>
      </c>
      <c r="D8818" s="6">
        <v>0.42214008162989841</v>
      </c>
      <c r="E8818" s="6">
        <v>1.6201308386608138</v>
      </c>
      <c r="F8818" s="6">
        <v>1.4227638253003803</v>
      </c>
      <c r="G8818" s="6">
        <v>0.15453617248569418</v>
      </c>
      <c r="H8818" s="6">
        <v>-0.56176173709468291</v>
      </c>
    </row>
    <row r="8819" spans="1:8" x14ac:dyDescent="0.3">
      <c r="A8819" s="6">
        <v>1.1773445828992135</v>
      </c>
      <c r="B8819" s="6">
        <v>2.236920307274413</v>
      </c>
      <c r="C8819" s="6">
        <v>1.7176328976638033</v>
      </c>
      <c r="D8819" s="6">
        <v>2.1493964552779716</v>
      </c>
      <c r="E8819" s="6">
        <v>2.8578198722607375</v>
      </c>
      <c r="F8819" s="6">
        <v>0.39647171678828591</v>
      </c>
      <c r="G8819" s="6">
        <v>1.3022352978703569</v>
      </c>
      <c r="H8819" s="6">
        <v>0.96501366161178281</v>
      </c>
    </row>
    <row r="8820" spans="1:8" x14ac:dyDescent="0.3">
      <c r="A8820" s="6">
        <v>1.5544362190984107</v>
      </c>
      <c r="B8820" s="6">
        <v>0.34336660997874113</v>
      </c>
      <c r="C8820" s="6">
        <v>-0.70956190685361598</v>
      </c>
      <c r="D8820" s="6">
        <v>-1.865379936018392</v>
      </c>
      <c r="E8820" s="6">
        <v>-0.29518610984472038</v>
      </c>
      <c r="F8820" s="6">
        <v>0.72855460093012647</v>
      </c>
      <c r="G8820" s="6">
        <v>-0.45057926631029876</v>
      </c>
      <c r="H8820" s="6">
        <v>-0.10499735135046451</v>
      </c>
    </row>
    <row r="8821" spans="1:8" x14ac:dyDescent="0.3">
      <c r="A8821" s="6">
        <v>0.6468858646586888</v>
      </c>
      <c r="B8821" s="6">
        <v>-0.22755119743280827</v>
      </c>
      <c r="C8821" s="6">
        <v>0.84491166717699295</v>
      </c>
      <c r="D8821" s="6">
        <v>1.0587852861683738</v>
      </c>
      <c r="E8821" s="6">
        <v>0.97426896295257936</v>
      </c>
      <c r="F8821" s="6">
        <v>1.9969474226168087</v>
      </c>
      <c r="G8821" s="6">
        <v>2.2950103873290209</v>
      </c>
      <c r="H8821" s="6">
        <v>0.40696557341202921</v>
      </c>
    </row>
    <row r="8822" spans="1:8" x14ac:dyDescent="0.3">
      <c r="A8822" s="6">
        <v>0.57208504483193257</v>
      </c>
      <c r="B8822" s="6">
        <v>5.2979482911537423E-2</v>
      </c>
      <c r="C8822" s="6">
        <v>1.5213327760151913</v>
      </c>
      <c r="D8822" s="6">
        <v>1.5202344315642491</v>
      </c>
      <c r="E8822" s="6">
        <v>2.7841947714772193</v>
      </c>
      <c r="F8822" s="6">
        <v>-0.75608799350999245</v>
      </c>
      <c r="G8822" s="6">
        <v>1.8766857310516698</v>
      </c>
      <c r="H8822" s="6">
        <v>0.42503010476149783</v>
      </c>
    </row>
    <row r="8823" spans="1:8" x14ac:dyDescent="0.3">
      <c r="A8823" s="6">
        <v>0.53947917251885602</v>
      </c>
      <c r="B8823" s="6">
        <v>0.71478311883043699</v>
      </c>
      <c r="C8823" s="6">
        <v>1.1233720512070651</v>
      </c>
      <c r="D8823" s="6">
        <v>0.89898098152646488</v>
      </c>
      <c r="E8823" s="6">
        <v>-0.22166922938986033</v>
      </c>
      <c r="F8823" s="6">
        <v>0.57173375725548836</v>
      </c>
      <c r="G8823" s="6">
        <v>0.68602604558677815</v>
      </c>
      <c r="H8823" s="6">
        <v>1.9786832441572098</v>
      </c>
    </row>
    <row r="8824" spans="1:8" x14ac:dyDescent="0.3">
      <c r="A8824" s="6">
        <v>0.44881784521352391</v>
      </c>
      <c r="B8824" s="6">
        <v>0.17815397578434033</v>
      </c>
      <c r="C8824" s="6">
        <v>0.53681441270342922</v>
      </c>
      <c r="D8824" s="6">
        <v>0.73230046177941532</v>
      </c>
      <c r="E8824" s="6">
        <v>0.46729851443728643</v>
      </c>
      <c r="F8824" s="6">
        <v>0.73643175017751439</v>
      </c>
      <c r="G8824" s="6">
        <v>1.1407464281954849</v>
      </c>
      <c r="H8824" s="6">
        <v>0.29443581812456165</v>
      </c>
    </row>
    <row r="8825" spans="1:8" x14ac:dyDescent="0.3">
      <c r="A8825" s="6">
        <v>1.0584322910414037</v>
      </c>
      <c r="B8825" s="6">
        <v>0.65527746211799553</v>
      </c>
      <c r="C8825" s="6">
        <v>-0.98322982643743162</v>
      </c>
      <c r="D8825" s="6">
        <v>-6.0296942959702005E-2</v>
      </c>
      <c r="E8825" s="6">
        <v>1.4257509944133853</v>
      </c>
      <c r="F8825" s="6">
        <v>0.76151583881683138</v>
      </c>
      <c r="G8825" s="6">
        <v>0.93238071850790305</v>
      </c>
      <c r="H8825" s="6">
        <v>0.11287818480457856</v>
      </c>
    </row>
    <row r="8826" spans="1:8" x14ac:dyDescent="0.3">
      <c r="A8826" s="6">
        <v>2.4152861446780634</v>
      </c>
      <c r="B8826" s="6">
        <v>3.5137437632177382</v>
      </c>
      <c r="C8826" s="6">
        <v>0.60896981377139725</v>
      </c>
      <c r="D8826" s="6">
        <v>0.88011156695619541</v>
      </c>
      <c r="E8826" s="6">
        <v>2.3986668780938984</v>
      </c>
      <c r="F8826" s="6">
        <v>1.20606483278567</v>
      </c>
      <c r="G8826" s="6">
        <v>1.221458392912405</v>
      </c>
      <c r="H8826" s="6">
        <v>-0.36306400893016499</v>
      </c>
    </row>
    <row r="8827" spans="1:8" x14ac:dyDescent="0.3">
      <c r="A8827" s="6">
        <v>0.34283034038768256</v>
      </c>
      <c r="B8827" s="6">
        <v>0.75239643298660419</v>
      </c>
      <c r="C8827" s="6">
        <v>1.0455619178279294</v>
      </c>
      <c r="D8827" s="6">
        <v>1.0255395127935381</v>
      </c>
      <c r="E8827" s="6">
        <v>0.89847782785387842</v>
      </c>
      <c r="F8827" s="6">
        <v>0.32943169678765638</v>
      </c>
      <c r="G8827" s="6">
        <v>0.36434000768189223</v>
      </c>
      <c r="H8827" s="6">
        <v>0.42899796832903953</v>
      </c>
    </row>
    <row r="8828" spans="1:8" x14ac:dyDescent="0.3">
      <c r="A8828" s="6">
        <v>1.6479104324495299</v>
      </c>
      <c r="B8828" s="6">
        <v>-3.8315713787337113E-2</v>
      </c>
      <c r="C8828" s="6">
        <v>-0.11467221843279851</v>
      </c>
      <c r="D8828" s="6">
        <v>0.87814826377281374</v>
      </c>
      <c r="E8828" s="6">
        <v>1.2180292579767853</v>
      </c>
      <c r="F8828" s="6">
        <v>1.2725899057380898</v>
      </c>
      <c r="G8828" s="6">
        <v>0.94949141972884643</v>
      </c>
      <c r="H8828" s="6">
        <v>-0.28258247631511846</v>
      </c>
    </row>
    <row r="8829" spans="1:8" x14ac:dyDescent="0.3">
      <c r="A8829" s="6">
        <v>0.80623321547490701</v>
      </c>
      <c r="B8829" s="6">
        <v>1.4949004078556931</v>
      </c>
      <c r="C8829" s="6">
        <v>1.2932701133400784</v>
      </c>
      <c r="D8829" s="6">
        <v>1.0480140773515783</v>
      </c>
      <c r="E8829" s="6">
        <v>0.99950789952256791</v>
      </c>
      <c r="F8829" s="6">
        <v>3.1208984561465565</v>
      </c>
      <c r="G8829" s="6">
        <v>2.5792041015559519</v>
      </c>
      <c r="H8829" s="6">
        <v>0.41789334741113698</v>
      </c>
    </row>
    <row r="8830" spans="1:8" x14ac:dyDescent="0.3">
      <c r="A8830" s="6">
        <v>4.3791002549313673E-2</v>
      </c>
      <c r="B8830" s="6">
        <v>0.91269226383973501</v>
      </c>
      <c r="C8830" s="6">
        <v>1.076793529674406</v>
      </c>
      <c r="D8830" s="6">
        <v>0.45161398177976769</v>
      </c>
      <c r="E8830" s="6">
        <v>0.50790910290327806</v>
      </c>
      <c r="F8830" s="6">
        <v>0.6554791811445787</v>
      </c>
      <c r="G8830" s="6">
        <v>0.4589024235241822</v>
      </c>
      <c r="H8830" s="6">
        <v>1.0270714494136681</v>
      </c>
    </row>
    <row r="8831" spans="1:8" x14ac:dyDescent="0.3">
      <c r="A8831" s="6">
        <v>0.68405645491430001</v>
      </c>
      <c r="B8831" s="6">
        <v>0.15750798484148854</v>
      </c>
      <c r="C8831" s="6">
        <v>0.34485551397188052</v>
      </c>
      <c r="D8831" s="6">
        <v>0.96272279990700915</v>
      </c>
      <c r="E8831" s="6">
        <v>0.81253664703828909</v>
      </c>
      <c r="F8831" s="6">
        <v>2.0247750001415898</v>
      </c>
      <c r="G8831" s="6">
        <v>0.64569359677395932</v>
      </c>
      <c r="H8831" s="6">
        <v>-0.82139433344696589</v>
      </c>
    </row>
    <row r="8832" spans="1:8" x14ac:dyDescent="0.3">
      <c r="A8832" s="6">
        <v>0.42930976093347684</v>
      </c>
      <c r="B8832" s="6">
        <v>0.92071964402583939</v>
      </c>
      <c r="C8832" s="6">
        <v>0.75162555739713333</v>
      </c>
      <c r="D8832" s="6">
        <v>2.8433066449695086</v>
      </c>
      <c r="E8832" s="6">
        <v>0.97181381028899394</v>
      </c>
      <c r="F8832" s="6">
        <v>1.180398331408264</v>
      </c>
      <c r="G8832" s="6">
        <v>0.74731700806115742</v>
      </c>
      <c r="H8832" s="6">
        <v>0.76814311539991997</v>
      </c>
    </row>
    <row r="8833" spans="1:8" x14ac:dyDescent="0.3">
      <c r="A8833" s="6">
        <v>-0.65559520620599132</v>
      </c>
      <c r="B8833" s="6">
        <v>2.1104132874605819</v>
      </c>
      <c r="C8833" s="6">
        <v>0.40338575775552843</v>
      </c>
      <c r="D8833" s="6">
        <v>1.0244281385597855</v>
      </c>
      <c r="E8833" s="6">
        <v>0.11563990835526794</v>
      </c>
      <c r="F8833" s="6">
        <v>-0.23591651239918598</v>
      </c>
      <c r="G8833" s="6">
        <v>-0.55510356414023643</v>
      </c>
      <c r="H8833" s="6">
        <v>1.6235529490277743</v>
      </c>
    </row>
    <row r="8834" spans="1:8" x14ac:dyDescent="0.3">
      <c r="A8834" s="6">
        <v>0.11244973877773135</v>
      </c>
      <c r="B8834" s="6">
        <v>0.31647392689263099</v>
      </c>
      <c r="C8834" s="6">
        <v>1.4253516466589238</v>
      </c>
      <c r="D8834" s="6">
        <v>0.98181153100071661</v>
      </c>
      <c r="E8834" s="6">
        <v>0.1539549035347193</v>
      </c>
      <c r="F8834" s="6">
        <v>1.0029779250093527</v>
      </c>
      <c r="G8834" s="6">
        <v>1.4804156542488625</v>
      </c>
      <c r="H8834" s="6">
        <v>2.2248608165075079</v>
      </c>
    </row>
    <row r="8835" spans="1:8" x14ac:dyDescent="0.3">
      <c r="A8835" s="6">
        <v>-1.1659176079467737</v>
      </c>
      <c r="B8835" s="6">
        <v>-1.1881903164856857</v>
      </c>
      <c r="C8835" s="6">
        <v>-0.59799414333859946</v>
      </c>
      <c r="D8835" s="6">
        <v>0.35826858941881939</v>
      </c>
      <c r="E8835" s="6">
        <v>0.96574582397927156</v>
      </c>
      <c r="F8835" s="6">
        <v>-0.33226235581611152</v>
      </c>
      <c r="G8835" s="6">
        <v>0.69255111785639623</v>
      </c>
      <c r="H8835" s="6">
        <v>0.58543425962784124</v>
      </c>
    </row>
    <row r="8836" spans="1:8" x14ac:dyDescent="0.3">
      <c r="A8836" s="6">
        <v>0.10470571271442841</v>
      </c>
      <c r="B8836" s="6">
        <v>6.9880418326232485E-2</v>
      </c>
      <c r="C8836" s="6">
        <v>0.5340797574183419</v>
      </c>
      <c r="D8836" s="6">
        <v>0.55349785146974406</v>
      </c>
      <c r="E8836" s="6">
        <v>1.3429190547335748</v>
      </c>
      <c r="F8836" s="6">
        <v>0.47150462676917637</v>
      </c>
      <c r="G8836" s="6">
        <v>0.77517675758168725</v>
      </c>
      <c r="H8836" s="6">
        <v>-0.41221469497458496</v>
      </c>
    </row>
    <row r="8837" spans="1:8" x14ac:dyDescent="0.3">
      <c r="A8837" s="6">
        <v>-0.24391252583786804</v>
      </c>
      <c r="B8837" s="6">
        <v>0.12604686987178404</v>
      </c>
      <c r="C8837" s="6">
        <v>1.2410741230577669</v>
      </c>
      <c r="D8837" s="6">
        <v>-0.63650871471835435</v>
      </c>
      <c r="E8837" s="6">
        <v>0.93841752818972357</v>
      </c>
      <c r="F8837" s="6">
        <v>0.21820883309605932</v>
      </c>
      <c r="G8837" s="6">
        <v>0.1393132030566524</v>
      </c>
      <c r="H8837" s="6">
        <v>-0.30835555810725623</v>
      </c>
    </row>
    <row r="8838" spans="1:8" x14ac:dyDescent="0.3">
      <c r="A8838" s="6">
        <v>0.59340429599933597</v>
      </c>
      <c r="B8838" s="6">
        <v>1.0944075821656232</v>
      </c>
      <c r="C8838" s="6">
        <v>0.82350882429718408</v>
      </c>
      <c r="D8838" s="6">
        <v>1.1959755465391106</v>
      </c>
      <c r="E8838" s="6">
        <v>1.2333736694196129</v>
      </c>
      <c r="F8838" s="6">
        <v>-0.34377488733435291</v>
      </c>
      <c r="G8838" s="6">
        <v>-7.999989401931018E-2</v>
      </c>
      <c r="H8838" s="6">
        <v>0.30375072024955041</v>
      </c>
    </row>
    <row r="8839" spans="1:8" x14ac:dyDescent="0.3">
      <c r="A8839" s="6">
        <v>0.55859785607164436</v>
      </c>
      <c r="B8839" s="6">
        <v>-0.12077331101703148</v>
      </c>
      <c r="C8839" s="6">
        <v>-0.92720580744198344</v>
      </c>
      <c r="D8839" s="6">
        <v>1.2047365622038975</v>
      </c>
      <c r="E8839" s="6">
        <v>0.34799436156195529</v>
      </c>
      <c r="F8839" s="6">
        <v>1.1926357460829413</v>
      </c>
      <c r="G8839" s="6">
        <v>0.64218734673263189</v>
      </c>
      <c r="H8839" s="6">
        <v>-0.10850712624966552</v>
      </c>
    </row>
    <row r="8840" spans="1:8" x14ac:dyDescent="0.3">
      <c r="A8840" s="6">
        <v>1.4666426157721608</v>
      </c>
      <c r="B8840" s="6">
        <v>1.551492087352226</v>
      </c>
      <c r="C8840" s="6">
        <v>1.0407094536445738</v>
      </c>
      <c r="D8840" s="6">
        <v>-0.84422941462063816</v>
      </c>
      <c r="E8840" s="6">
        <v>-0.23538888699815819</v>
      </c>
      <c r="F8840" s="6">
        <v>0.24530891761045337</v>
      </c>
      <c r="G8840" s="6">
        <v>9.9308817829101281E-2</v>
      </c>
      <c r="H8840" s="6">
        <v>-0.181999009797564</v>
      </c>
    </row>
    <row r="8841" spans="1:8" x14ac:dyDescent="0.3">
      <c r="A8841" s="6">
        <v>0.68668952954077433</v>
      </c>
      <c r="B8841" s="6">
        <v>-6.2801893125355446E-2</v>
      </c>
      <c r="C8841" s="6">
        <v>0.69922956155408234</v>
      </c>
      <c r="D8841" s="6">
        <v>0.17971474814564803</v>
      </c>
      <c r="E8841" s="6">
        <v>0.76429618389744081</v>
      </c>
      <c r="F8841" s="6">
        <v>0.12350693376041977</v>
      </c>
      <c r="G8841" s="6">
        <v>2.10483842404975</v>
      </c>
      <c r="H8841" s="6">
        <v>1.2611562188575212</v>
      </c>
    </row>
    <row r="8842" spans="1:8" x14ac:dyDescent="0.3">
      <c r="A8842" s="6">
        <v>1.1765838540911808</v>
      </c>
      <c r="B8842" s="6">
        <v>1.1208070536476167</v>
      </c>
      <c r="C8842" s="6">
        <v>1.9128855841013577</v>
      </c>
      <c r="D8842" s="6">
        <v>2.3339021140428962</v>
      </c>
      <c r="E8842" s="6">
        <v>3.7284864201201087</v>
      </c>
      <c r="F8842" s="6">
        <v>2.1112980398742929</v>
      </c>
      <c r="G8842" s="6">
        <v>0.48557226927136421</v>
      </c>
      <c r="H8842" s="6">
        <v>-0.22152976194487861</v>
      </c>
    </row>
    <row r="8843" spans="1:8" x14ac:dyDescent="0.3">
      <c r="A8843" s="6">
        <v>1.0317944870601643</v>
      </c>
      <c r="B8843" s="6">
        <v>0.43555070452761124</v>
      </c>
      <c r="C8843" s="6">
        <v>1.020145730644568</v>
      </c>
      <c r="D8843" s="6">
        <v>0.8191838121387508</v>
      </c>
      <c r="E8843" s="6">
        <v>-0.9082050659780494</v>
      </c>
      <c r="F8843" s="6">
        <v>0.63535275650102629</v>
      </c>
      <c r="G8843" s="6">
        <v>0.4047369858822254</v>
      </c>
      <c r="H8843" s="6">
        <v>1.9958452593066225</v>
      </c>
    </row>
    <row r="8844" spans="1:8" x14ac:dyDescent="0.3">
      <c r="A8844" s="6">
        <v>0.468940949605818</v>
      </c>
      <c r="B8844" s="6">
        <v>0.80423159348411899</v>
      </c>
      <c r="C8844" s="6">
        <v>0.8651223107200896</v>
      </c>
      <c r="D8844" s="6">
        <v>0.76829855991167462</v>
      </c>
      <c r="E8844" s="6">
        <v>-0.24526652439901175</v>
      </c>
      <c r="F8844" s="6">
        <v>0.24073593965655293</v>
      </c>
      <c r="G8844" s="6">
        <v>0.39448163913644457</v>
      </c>
      <c r="H8844" s="6">
        <v>5.6255019430410114E-3</v>
      </c>
    </row>
    <row r="8845" spans="1:8" x14ac:dyDescent="0.3">
      <c r="A8845" s="6">
        <v>-0.14307021584132007</v>
      </c>
      <c r="B8845" s="6">
        <v>-0.23590981389816046</v>
      </c>
      <c r="C8845" s="6">
        <v>0.45584899426681735</v>
      </c>
      <c r="D8845" s="6">
        <v>-0.68938599648908494</v>
      </c>
      <c r="E8845" s="6">
        <v>0.374377074091642</v>
      </c>
      <c r="F8845" s="6">
        <v>0.15774357614349288</v>
      </c>
      <c r="G8845" s="6">
        <v>-4.078228361772962E-3</v>
      </c>
      <c r="H8845" s="6">
        <v>0.16537329514699473</v>
      </c>
    </row>
    <row r="8846" spans="1:8" x14ac:dyDescent="0.3">
      <c r="A8846" s="6">
        <v>2.782997637169883</v>
      </c>
      <c r="B8846" s="6">
        <v>3.0929431174603641</v>
      </c>
      <c r="C8846" s="6">
        <v>3.2828843841677875</v>
      </c>
      <c r="D8846" s="6">
        <v>2.7780454900458977</v>
      </c>
      <c r="E8846" s="6">
        <v>1.7481128087389775</v>
      </c>
      <c r="F8846" s="6">
        <v>0.25508552837147969</v>
      </c>
      <c r="G8846" s="6">
        <v>1.0532834206363095</v>
      </c>
      <c r="H8846" s="6">
        <v>0.5238996412858864</v>
      </c>
    </row>
    <row r="8847" spans="1:8" x14ac:dyDescent="0.3">
      <c r="A8847" s="6">
        <v>-0.35513819375083422</v>
      </c>
      <c r="B8847" s="6">
        <v>0.82365965726680157</v>
      </c>
      <c r="C8847" s="6">
        <v>1.6146312935699125E-2</v>
      </c>
      <c r="D8847" s="6">
        <v>0.54243697976332106</v>
      </c>
      <c r="E8847" s="6">
        <v>1.2777443692721222</v>
      </c>
      <c r="F8847" s="6">
        <v>-0.25069221905256378</v>
      </c>
      <c r="G8847" s="6">
        <v>0.24506885625707908</v>
      </c>
      <c r="H8847" s="6">
        <v>-0.78570004490227607</v>
      </c>
    </row>
    <row r="8848" spans="1:8" x14ac:dyDescent="0.3">
      <c r="A8848" s="6">
        <v>0.75145080937899877</v>
      </c>
      <c r="B8848" s="6">
        <v>-0.23881223826905218</v>
      </c>
      <c r="C8848" s="6">
        <v>-4.10184634447327E-2</v>
      </c>
      <c r="D8848" s="6">
        <v>1.9622292408532931</v>
      </c>
      <c r="E8848" s="6">
        <v>1.3952919855622432</v>
      </c>
      <c r="F8848" s="6">
        <v>-0.50249596041553501</v>
      </c>
      <c r="G8848" s="6">
        <v>1.6526952669599568</v>
      </c>
      <c r="H8848" s="6">
        <v>0.48010755012722384</v>
      </c>
    </row>
    <row r="8849" spans="1:8" x14ac:dyDescent="0.3">
      <c r="A8849" s="6">
        <v>1.0308307346768804</v>
      </c>
      <c r="B8849" s="6">
        <v>1.7430166579820741</v>
      </c>
      <c r="C8849" s="6">
        <v>3.0243186631517274</v>
      </c>
      <c r="D8849" s="6">
        <v>1.5481798577463468</v>
      </c>
      <c r="E8849" s="6">
        <v>6.2429212738752904E-2</v>
      </c>
      <c r="F8849" s="6">
        <v>1.5891519036607682</v>
      </c>
      <c r="G8849" s="6">
        <v>2.0537268597864333</v>
      </c>
      <c r="H8849" s="6">
        <v>0.22187823126460515</v>
      </c>
    </row>
    <row r="8850" spans="1:8" x14ac:dyDescent="0.3">
      <c r="A8850" s="6">
        <v>1.8060182928404427</v>
      </c>
      <c r="B8850" s="6">
        <v>1.298923898548479</v>
      </c>
      <c r="C8850" s="6">
        <v>0.54325946470702069</v>
      </c>
      <c r="D8850" s="6">
        <v>1.2313920268148051</v>
      </c>
      <c r="E8850" s="6">
        <v>0.76489164397441767</v>
      </c>
      <c r="F8850" s="6">
        <v>2.3751591676000503</v>
      </c>
      <c r="G8850" s="6">
        <v>1.1385521552734292</v>
      </c>
      <c r="H8850" s="6">
        <v>-0.7559129154314882</v>
      </c>
    </row>
    <row r="8851" spans="1:8" x14ac:dyDescent="0.3">
      <c r="A8851" s="6">
        <v>1.6476413868462512</v>
      </c>
      <c r="B8851" s="6">
        <v>2.7849510233020442</v>
      </c>
      <c r="C8851" s="6">
        <v>1.1363312101472545</v>
      </c>
      <c r="D8851" s="6">
        <v>0.84024261827452085</v>
      </c>
      <c r="E8851" s="6">
        <v>-0.39292175953591757</v>
      </c>
      <c r="F8851" s="6">
        <v>-0.3926172329336739</v>
      </c>
      <c r="G8851" s="6">
        <v>-0.43618870122800479</v>
      </c>
      <c r="H8851" s="6">
        <v>-0.8253079528588475</v>
      </c>
    </row>
    <row r="8852" spans="1:8" x14ac:dyDescent="0.3">
      <c r="A8852" s="6">
        <v>1.4662148489096176</v>
      </c>
      <c r="B8852" s="6">
        <v>1.285252197533044</v>
      </c>
      <c r="C8852" s="6">
        <v>3.0937390223869685</v>
      </c>
      <c r="D8852" s="6">
        <v>1.6359178179697245</v>
      </c>
      <c r="E8852" s="6">
        <v>0.19625044746389686</v>
      </c>
      <c r="F8852" s="6">
        <v>-1.157795564738739</v>
      </c>
      <c r="G8852" s="6">
        <v>1.0594422631771545</v>
      </c>
      <c r="H8852" s="6">
        <v>0.68156293167288451</v>
      </c>
    </row>
    <row r="8853" spans="1:8" x14ac:dyDescent="0.3">
      <c r="A8853" s="6">
        <v>-0.11297302408316046</v>
      </c>
      <c r="B8853" s="6">
        <v>0.106638187861817</v>
      </c>
      <c r="C8853" s="6">
        <v>0.68533454877102595</v>
      </c>
      <c r="D8853" s="6">
        <v>0.55487123539797523</v>
      </c>
      <c r="E8853" s="6">
        <v>0.74812329835430824</v>
      </c>
      <c r="F8853" s="6">
        <v>1.7770529447542935</v>
      </c>
      <c r="G8853" s="6">
        <v>-0.35997570056876338</v>
      </c>
      <c r="H8853" s="6">
        <v>0.50431560371247608</v>
      </c>
    </row>
    <row r="8854" spans="1:8" x14ac:dyDescent="0.3">
      <c r="A8854" s="6">
        <v>0.51532354331870256</v>
      </c>
      <c r="B8854" s="6">
        <v>0.54753950999354251</v>
      </c>
      <c r="C8854" s="6">
        <v>-0.50576440398494193</v>
      </c>
      <c r="D8854" s="6">
        <v>1.7537871032155563</v>
      </c>
      <c r="E8854" s="6">
        <v>1.2701866641937629</v>
      </c>
      <c r="F8854" s="6">
        <v>0.6594090060774106</v>
      </c>
      <c r="G8854" s="6">
        <v>0.41656176066217571</v>
      </c>
      <c r="H8854" s="6">
        <v>0.9438071802572009</v>
      </c>
    </row>
    <row r="8855" spans="1:8" x14ac:dyDescent="0.3">
      <c r="A8855" s="6">
        <v>1.4152111240983607</v>
      </c>
      <c r="B8855" s="6">
        <v>0.41669391650811788</v>
      </c>
      <c r="C8855" s="6">
        <v>1.1711879754426739</v>
      </c>
      <c r="D8855" s="6">
        <v>1.9824375816944493</v>
      </c>
      <c r="E8855" s="6">
        <v>1.8147435654906308</v>
      </c>
      <c r="F8855" s="6">
        <v>1.758858332855092</v>
      </c>
      <c r="G8855" s="6">
        <v>-0.26613721632022691</v>
      </c>
      <c r="H8855" s="6">
        <v>-0.47742596714052554</v>
      </c>
    </row>
    <row r="8856" spans="1:8" x14ac:dyDescent="0.3">
      <c r="A8856" s="6">
        <v>0.74647488192183487</v>
      </c>
      <c r="B8856" s="6">
        <v>1.017775823608678</v>
      </c>
      <c r="C8856" s="6">
        <v>2.4795206937882752</v>
      </c>
      <c r="D8856" s="6">
        <v>0.2502516984392098</v>
      </c>
      <c r="E8856" s="6">
        <v>0.244561597326587</v>
      </c>
      <c r="F8856" s="6">
        <v>-0.38855330737740679</v>
      </c>
      <c r="G8856" s="6">
        <v>-0.74250752653446273</v>
      </c>
      <c r="H8856" s="6">
        <v>-1.6700665644235757</v>
      </c>
    </row>
    <row r="8857" spans="1:8" x14ac:dyDescent="0.3">
      <c r="A8857" s="6">
        <v>-0.39151265792709933</v>
      </c>
      <c r="B8857" s="6">
        <v>-0.9727433018409376</v>
      </c>
      <c r="C8857" s="6">
        <v>-0.25694256079648004</v>
      </c>
      <c r="D8857" s="6">
        <v>-7.743795598873815E-2</v>
      </c>
      <c r="E8857" s="6">
        <v>2.4165348971943437</v>
      </c>
      <c r="F8857" s="6">
        <v>3.3005982929237101</v>
      </c>
      <c r="G8857" s="6">
        <v>2.0786343558311424</v>
      </c>
      <c r="H8857" s="6">
        <v>2.4530886265289142</v>
      </c>
    </row>
    <row r="8858" spans="1:8" x14ac:dyDescent="0.3">
      <c r="A8858" s="6">
        <v>0.71668434104938605</v>
      </c>
      <c r="B8858" s="6">
        <v>0.83198059561366478</v>
      </c>
      <c r="C8858" s="6">
        <v>1.2791257831520684</v>
      </c>
      <c r="D8858" s="6">
        <v>0.6785853196631193</v>
      </c>
      <c r="E8858" s="6">
        <v>2.1087455051600479E-3</v>
      </c>
      <c r="F8858" s="6">
        <v>1.1189397022293068</v>
      </c>
      <c r="G8858" s="6">
        <v>-0.80267229023718523</v>
      </c>
      <c r="H8858" s="6">
        <v>-0.51369006988690347</v>
      </c>
    </row>
    <row r="8859" spans="1:8" x14ac:dyDescent="0.3">
      <c r="A8859" s="6">
        <v>-0.74413086365174452</v>
      </c>
      <c r="B8859" s="6">
        <v>3.9446217789361082E-2</v>
      </c>
      <c r="C8859" s="6">
        <v>0.28437978404887876</v>
      </c>
      <c r="D8859" s="6">
        <v>1.662100949284169</v>
      </c>
      <c r="E8859" s="6">
        <v>-0.59706571720624324</v>
      </c>
      <c r="F8859" s="6">
        <v>1.8401134719944945</v>
      </c>
      <c r="G8859" s="6">
        <v>0.42607654707379583</v>
      </c>
      <c r="H8859" s="6">
        <v>1.00174946743111</v>
      </c>
    </row>
    <row r="8860" spans="1:8" x14ac:dyDescent="0.3">
      <c r="A8860" s="6">
        <v>0.35409236605609962</v>
      </c>
      <c r="B8860" s="6">
        <v>1.6308182179118624</v>
      </c>
      <c r="C8860" s="6">
        <v>-0.25905226505132817</v>
      </c>
      <c r="D8860" s="6">
        <v>-0.26299688791274844</v>
      </c>
      <c r="E8860" s="6">
        <v>-0.53012517458816011</v>
      </c>
      <c r="F8860" s="6">
        <v>0.92348172652399185</v>
      </c>
      <c r="G8860" s="6">
        <v>1.6924828583204747</v>
      </c>
      <c r="H8860" s="6">
        <v>-0.23071228619554884</v>
      </c>
    </row>
    <row r="8861" spans="1:8" x14ac:dyDescent="0.3">
      <c r="A8861" s="6">
        <v>0.17036688777137754</v>
      </c>
      <c r="B8861" s="6">
        <v>0.87466878937046322</v>
      </c>
      <c r="C8861" s="6">
        <v>1.0787237818227724</v>
      </c>
      <c r="D8861" s="6">
        <v>0.86089046804491698</v>
      </c>
      <c r="E8861" s="6">
        <v>1.1159300944536374</v>
      </c>
      <c r="F8861" s="6">
        <v>0.85747850145984339</v>
      </c>
      <c r="G8861" s="6">
        <v>1.3460243841067323</v>
      </c>
      <c r="H8861" s="6">
        <v>1.2497638750422864</v>
      </c>
    </row>
    <row r="8862" spans="1:8" x14ac:dyDescent="0.3">
      <c r="A8862" s="6">
        <v>4.226121235642033E-3</v>
      </c>
      <c r="B8862" s="6">
        <v>1.0278447873053334</v>
      </c>
      <c r="C8862" s="6">
        <v>1.6709261307936707</v>
      </c>
      <c r="D8862" s="6">
        <v>0.27631464221005086</v>
      </c>
      <c r="E8862" s="6">
        <v>0.95693987285531124</v>
      </c>
      <c r="F8862" s="6">
        <v>1.0080243267169577</v>
      </c>
      <c r="G8862" s="6">
        <v>1.4037147655904243</v>
      </c>
      <c r="H8862" s="6">
        <v>-0.60941792400270522</v>
      </c>
    </row>
    <row r="8863" spans="1:8" x14ac:dyDescent="0.3">
      <c r="A8863" s="6">
        <v>1.750445566916186</v>
      </c>
      <c r="B8863" s="6">
        <v>0.4843717194061844</v>
      </c>
      <c r="C8863" s="6">
        <v>0.35493063719126994</v>
      </c>
      <c r="D8863" s="6">
        <v>1.3102359004248609</v>
      </c>
      <c r="E8863" s="6">
        <v>1.8265548940534158</v>
      </c>
      <c r="F8863" s="6">
        <v>0.6844064161031953</v>
      </c>
      <c r="G8863" s="6">
        <v>0.74894659377363915</v>
      </c>
      <c r="H8863" s="6">
        <v>1.1893914134466694</v>
      </c>
    </row>
    <row r="8864" spans="1:8" x14ac:dyDescent="0.3">
      <c r="A8864" s="6">
        <v>-0.91998774288967256</v>
      </c>
      <c r="B8864" s="6">
        <v>1.0373219654935006</v>
      </c>
      <c r="C8864" s="6">
        <v>8.4117023010744862E-2</v>
      </c>
      <c r="D8864" s="6">
        <v>1.1578367207934033</v>
      </c>
      <c r="E8864" s="6">
        <v>0.53026336064577873</v>
      </c>
      <c r="F8864" s="6">
        <v>0.93027534374306242</v>
      </c>
      <c r="G8864" s="6">
        <v>0.56846234845699262</v>
      </c>
      <c r="H8864" s="6">
        <v>-1.4646251189152304</v>
      </c>
    </row>
    <row r="8865" spans="1:8" x14ac:dyDescent="0.3">
      <c r="A8865" s="6">
        <v>0.41157640494938802</v>
      </c>
      <c r="B8865" s="6">
        <v>-0.16607226371114991</v>
      </c>
      <c r="C8865" s="6">
        <v>-1.0020918014339908E-2</v>
      </c>
      <c r="D8865" s="6">
        <v>1.8462028129372006</v>
      </c>
      <c r="E8865" s="6">
        <v>0.29328330573806871</v>
      </c>
      <c r="F8865" s="6">
        <v>0.41676917032699035</v>
      </c>
      <c r="G8865" s="6">
        <v>0.43251087083676565</v>
      </c>
      <c r="H8865" s="6">
        <v>1.0428094410748545E-2</v>
      </c>
    </row>
    <row r="8866" spans="1:8" x14ac:dyDescent="0.3">
      <c r="A8866" s="6">
        <v>0.7845247849093484</v>
      </c>
      <c r="B8866" s="6">
        <v>1.4379810871906229</v>
      </c>
      <c r="C8866" s="6">
        <v>0.68768425621672635</v>
      </c>
      <c r="D8866" s="6">
        <v>2.1145400182855147</v>
      </c>
      <c r="E8866" s="6">
        <v>1.333101543381958</v>
      </c>
      <c r="F8866" s="6">
        <v>0.91759035560604563</v>
      </c>
      <c r="G8866" s="6">
        <v>0.72842962335152339</v>
      </c>
      <c r="H8866" s="6">
        <v>-0.17613875109317978</v>
      </c>
    </row>
    <row r="8867" spans="1:8" x14ac:dyDescent="0.3">
      <c r="A8867" s="6">
        <v>-0.20218447500035053</v>
      </c>
      <c r="B8867" s="6">
        <v>0.97092197709295491</v>
      </c>
      <c r="C8867" s="6">
        <v>1.1529452464572749</v>
      </c>
      <c r="D8867" s="6">
        <v>-1.1249216539705453E-2</v>
      </c>
      <c r="E8867" s="6">
        <v>0.31697248427586466</v>
      </c>
      <c r="F8867" s="6">
        <v>-0.15275526032511511</v>
      </c>
      <c r="G8867" s="6">
        <v>-0.62439212382404485</v>
      </c>
      <c r="H8867" s="6">
        <v>0.93179096140909612</v>
      </c>
    </row>
    <row r="8868" spans="1:8" x14ac:dyDescent="0.3">
      <c r="A8868" s="6">
        <v>1.3437764594832315</v>
      </c>
      <c r="B8868" s="6">
        <v>-1.6663941757561362E-2</v>
      </c>
      <c r="C8868" s="6">
        <v>0.75375590757900424</v>
      </c>
      <c r="D8868" s="6">
        <v>-5.9337104598393808E-2</v>
      </c>
      <c r="E8868" s="6">
        <v>0.69803568663121063</v>
      </c>
      <c r="F8868" s="6">
        <v>8.7342489913379673E-2</v>
      </c>
      <c r="G8868" s="6">
        <v>1.2227704030669528</v>
      </c>
      <c r="H8868" s="6">
        <v>1.1833546115973532</v>
      </c>
    </row>
    <row r="8869" spans="1:8" x14ac:dyDescent="0.3">
      <c r="A8869" s="6">
        <v>0.50584156389621371</v>
      </c>
      <c r="B8869" s="6">
        <v>0.7063188925199817</v>
      </c>
      <c r="C8869" s="6">
        <v>-0.91292732110996744</v>
      </c>
      <c r="D8869" s="6">
        <v>-0.31330155344310895</v>
      </c>
      <c r="E8869" s="6">
        <v>0.684746878246841</v>
      </c>
      <c r="F8869" s="6">
        <v>0.36441112570004008</v>
      </c>
      <c r="G8869" s="6">
        <v>0.84474555789989747</v>
      </c>
      <c r="H8869" s="6">
        <v>0.35274561115824465</v>
      </c>
    </row>
    <row r="8870" spans="1:8" x14ac:dyDescent="0.3">
      <c r="A8870" s="6">
        <v>1.1663422676443029</v>
      </c>
      <c r="B8870" s="6">
        <v>-0.33425600881781692</v>
      </c>
      <c r="C8870" s="6">
        <v>0.99227881808100005</v>
      </c>
      <c r="D8870" s="6">
        <v>0.20928930904590692</v>
      </c>
      <c r="E8870" s="6">
        <v>1.0295390228857717</v>
      </c>
      <c r="F8870" s="6">
        <v>0.91919838960576505</v>
      </c>
      <c r="G8870" s="6">
        <v>0.71629475890764172</v>
      </c>
      <c r="H8870" s="6">
        <v>0.84596579947341044</v>
      </c>
    </row>
    <row r="8871" spans="1:8" x14ac:dyDescent="0.3">
      <c r="A8871" s="6">
        <v>0.70715044205867428</v>
      </c>
      <c r="B8871" s="6">
        <v>1.1539471073526053</v>
      </c>
      <c r="C8871" s="6">
        <v>0.56536937156865852</v>
      </c>
      <c r="D8871" s="6">
        <v>0.53177343339971617</v>
      </c>
      <c r="E8871" s="6">
        <v>0.67600422534772941</v>
      </c>
      <c r="F8871" s="6">
        <v>0.6103105074572116</v>
      </c>
      <c r="G8871" s="6">
        <v>0.80811049287599812</v>
      </c>
      <c r="H8871" s="6">
        <v>-0.9783974013587996</v>
      </c>
    </row>
    <row r="8872" spans="1:8" x14ac:dyDescent="0.3">
      <c r="A8872" s="6">
        <v>-0.1248298387837421</v>
      </c>
      <c r="B8872" s="6">
        <v>0.74887883187331783</v>
      </c>
      <c r="C8872" s="6">
        <v>-0.38779215875685125</v>
      </c>
      <c r="D8872" s="6">
        <v>0.26118801049909157</v>
      </c>
      <c r="E8872" s="6">
        <v>-0.38641243129542824</v>
      </c>
      <c r="F8872" s="6">
        <v>1.5171028064968728</v>
      </c>
      <c r="G8872" s="6">
        <v>0.85872329353330845</v>
      </c>
      <c r="H8872" s="6">
        <v>0.40755101171599117</v>
      </c>
    </row>
    <row r="8873" spans="1:8" x14ac:dyDescent="0.3">
      <c r="A8873" s="6">
        <v>-0.33377009944582636</v>
      </c>
      <c r="B8873" s="6">
        <v>-0.15806722297851372</v>
      </c>
      <c r="C8873" s="6">
        <v>1.5926049523458734</v>
      </c>
      <c r="D8873" s="6">
        <v>2.1507131883261739</v>
      </c>
      <c r="E8873" s="6">
        <v>0.90899119877745138</v>
      </c>
      <c r="F8873" s="6">
        <v>0.71601852588784365</v>
      </c>
      <c r="G8873" s="6">
        <v>-0.31031021465484177</v>
      </c>
      <c r="H8873" s="6">
        <v>-1.1753460193949072</v>
      </c>
    </row>
    <row r="8874" spans="1:8" x14ac:dyDescent="0.3">
      <c r="A8874" s="6">
        <v>0.18404109721318318</v>
      </c>
      <c r="B8874" s="6">
        <v>-0.89623594331154044</v>
      </c>
      <c r="C8874" s="6">
        <v>-0.17754632195793063</v>
      </c>
      <c r="D8874" s="6">
        <v>1.4651281989113252E-2</v>
      </c>
      <c r="E8874" s="6">
        <v>0.11490263352669139</v>
      </c>
      <c r="F8874" s="6">
        <v>0.92300544589402134</v>
      </c>
      <c r="G8874" s="6">
        <v>0.6339140211031109</v>
      </c>
      <c r="H8874" s="6">
        <v>0.63342775117313277</v>
      </c>
    </row>
    <row r="8875" spans="1:8" x14ac:dyDescent="0.3">
      <c r="A8875" s="6">
        <v>0.25243653811103972</v>
      </c>
      <c r="B8875" s="6">
        <v>1.0315716494337193</v>
      </c>
      <c r="C8875" s="6">
        <v>2.1953020645142867</v>
      </c>
      <c r="D8875" s="6">
        <v>2.6956219799922132</v>
      </c>
      <c r="E8875" s="6">
        <v>0.71885516565802787</v>
      </c>
      <c r="F8875" s="6">
        <v>0.64699715675808156</v>
      </c>
      <c r="G8875" s="6">
        <v>0.28021050879713155</v>
      </c>
      <c r="H8875" s="6">
        <v>1.7491846253778585</v>
      </c>
    </row>
    <row r="8876" spans="1:8" x14ac:dyDescent="0.3">
      <c r="A8876" s="6">
        <v>0.34311469722720239</v>
      </c>
      <c r="B8876" s="6">
        <v>1.5677337953856922</v>
      </c>
      <c r="C8876" s="6">
        <v>0.82139001649167109</v>
      </c>
      <c r="D8876" s="6">
        <v>0.69698604044227219</v>
      </c>
      <c r="E8876" s="6">
        <v>0.76430345140972289</v>
      </c>
      <c r="F8876" s="6">
        <v>0.61747751252800986</v>
      </c>
      <c r="G8876" s="6">
        <v>0.44055148250634335</v>
      </c>
      <c r="H8876" s="6">
        <v>-0.97126797469960346</v>
      </c>
    </row>
    <row r="8877" spans="1:8" x14ac:dyDescent="0.3">
      <c r="A8877" s="6">
        <v>0.50038259873890034</v>
      </c>
      <c r="B8877" s="6">
        <v>0.39951560885374976</v>
      </c>
      <c r="C8877" s="6">
        <v>0.92523866345128902</v>
      </c>
      <c r="D8877" s="6">
        <v>1.3272402910439047</v>
      </c>
      <c r="E8877" s="6">
        <v>1.711230893608902</v>
      </c>
      <c r="F8877" s="6">
        <v>1.0340913601391728</v>
      </c>
      <c r="G8877" s="6">
        <v>1.2786967579274391</v>
      </c>
      <c r="H8877" s="6">
        <v>0.31433279750261756</v>
      </c>
    </row>
    <row r="8878" spans="1:8" x14ac:dyDescent="0.3">
      <c r="A8878" s="6">
        <v>1.044826231167608</v>
      </c>
      <c r="B8878" s="6">
        <v>1.8198229282326404</v>
      </c>
      <c r="C8878" s="6">
        <v>2.203609694772799</v>
      </c>
      <c r="D8878" s="6">
        <v>1.0926637700953918</v>
      </c>
      <c r="E8878" s="6">
        <v>0.27566777913401019</v>
      </c>
      <c r="F8878" s="6">
        <v>0.14580711222075116</v>
      </c>
      <c r="G8878" s="6">
        <v>0.26315878295996931</v>
      </c>
      <c r="H8878" s="6">
        <v>-0.68530655091479142</v>
      </c>
    </row>
    <row r="8879" spans="1:8" x14ac:dyDescent="0.3">
      <c r="A8879" s="6">
        <v>0.18908410641642559</v>
      </c>
      <c r="B8879" s="6">
        <v>-0.93116953475431152</v>
      </c>
      <c r="C8879" s="6">
        <v>0.37492302152661833</v>
      </c>
      <c r="D8879" s="6">
        <v>0.44156855122966077</v>
      </c>
      <c r="E8879" s="6">
        <v>0.62038661150138941</v>
      </c>
      <c r="F8879" s="6">
        <v>0.60957416512035667</v>
      </c>
      <c r="G8879" s="6">
        <v>0.4763466384822459</v>
      </c>
      <c r="H8879" s="6">
        <v>-0.31344537686249707</v>
      </c>
    </row>
    <row r="8880" spans="1:8" x14ac:dyDescent="0.3">
      <c r="A8880" s="6">
        <v>-6.7466429654689297E-2</v>
      </c>
      <c r="B8880" s="6">
        <v>9.3617342296126949E-2</v>
      </c>
      <c r="C8880" s="6">
        <v>1.8079672383620498</v>
      </c>
      <c r="D8880" s="6">
        <v>2.3515702864044137</v>
      </c>
      <c r="E8880" s="6">
        <v>0.59887503136532005</v>
      </c>
      <c r="F8880" s="6">
        <v>0.14082660617102294</v>
      </c>
      <c r="G8880" s="6">
        <v>-0.52575101120644363</v>
      </c>
      <c r="H8880" s="6">
        <v>-0.14877487925933075</v>
      </c>
    </row>
    <row r="8881" spans="1:8" x14ac:dyDescent="0.3">
      <c r="A8881" s="6">
        <v>1.3272924543336897</v>
      </c>
      <c r="B8881" s="6">
        <v>0.68536049396987653</v>
      </c>
      <c r="C8881" s="6">
        <v>0.19245592577966397</v>
      </c>
      <c r="D8881" s="6">
        <v>2.1550881640078234</v>
      </c>
      <c r="E8881" s="6">
        <v>0.10765730455887657</v>
      </c>
      <c r="F8881" s="6">
        <v>1.3517043667093362</v>
      </c>
      <c r="G8881" s="6">
        <v>0.91795270390962047</v>
      </c>
      <c r="H8881" s="6">
        <v>-0.20255850618630467</v>
      </c>
    </row>
    <row r="8882" spans="1:8" x14ac:dyDescent="0.3">
      <c r="A8882" s="6">
        <v>0.85029989257252425</v>
      </c>
      <c r="B8882" s="6">
        <v>1.0134705103258217</v>
      </c>
      <c r="C8882" s="6">
        <v>2.6597417030313877</v>
      </c>
      <c r="D8882" s="6">
        <v>1.7419631738909049</v>
      </c>
      <c r="E8882" s="6">
        <v>0.65419954819744097</v>
      </c>
      <c r="F8882" s="6">
        <v>0.14268880209357182</v>
      </c>
      <c r="G8882" s="6">
        <v>-6.184031942461643E-2</v>
      </c>
      <c r="H8882" s="6">
        <v>-0.33677500868477817</v>
      </c>
    </row>
    <row r="8883" spans="1:8" x14ac:dyDescent="0.3">
      <c r="A8883" s="6">
        <v>1.6340037712037052</v>
      </c>
      <c r="B8883" s="6">
        <v>0.16420833710867788</v>
      </c>
      <c r="C8883" s="6">
        <v>1.2158867733490692</v>
      </c>
      <c r="D8883" s="6">
        <v>0.63932390928123994</v>
      </c>
      <c r="E8883" s="6">
        <v>0.96929204051628925</v>
      </c>
      <c r="F8883" s="6">
        <v>0.82076543136036317</v>
      </c>
      <c r="G8883" s="6">
        <v>0.30991461412383015</v>
      </c>
      <c r="H8883" s="6">
        <v>0.4425201032921976</v>
      </c>
    </row>
    <row r="8884" spans="1:8" x14ac:dyDescent="0.3">
      <c r="A8884" s="6">
        <v>2.4270643892267261</v>
      </c>
      <c r="B8884" s="6">
        <v>1.517089873980848</v>
      </c>
      <c r="C8884" s="6">
        <v>2.052155938598974</v>
      </c>
      <c r="D8884" s="6">
        <v>1.0452872649606717</v>
      </c>
      <c r="E8884" s="6">
        <v>1.0533236366581169</v>
      </c>
      <c r="F8884" s="6">
        <v>0.81222742773333978</v>
      </c>
      <c r="G8884" s="6">
        <v>1.8521029479855169</v>
      </c>
      <c r="H8884" s="6">
        <v>-0.33000211669060586</v>
      </c>
    </row>
    <row r="8885" spans="1:8" x14ac:dyDescent="0.3">
      <c r="A8885" s="6">
        <v>0.59771800853469359</v>
      </c>
      <c r="B8885" s="6">
        <v>2.1091284822637784</v>
      </c>
      <c r="C8885" s="6">
        <v>1.4830338448061409</v>
      </c>
      <c r="D8885" s="6">
        <v>0.43035157866957974</v>
      </c>
      <c r="E8885" s="6">
        <v>0.62576153956032732</v>
      </c>
      <c r="F8885" s="6">
        <v>0.14112351321187244</v>
      </c>
      <c r="G8885" s="6">
        <v>0.34576647858026488</v>
      </c>
      <c r="H8885" s="6">
        <v>2.0814002273785679</v>
      </c>
    </row>
    <row r="8886" spans="1:8" x14ac:dyDescent="0.3">
      <c r="A8886" s="6">
        <v>0.43277606359334142</v>
      </c>
      <c r="B8886" s="6">
        <v>2.0370265406252352</v>
      </c>
      <c r="C8886" s="6">
        <v>1.3400703630276136</v>
      </c>
      <c r="D8886" s="6">
        <v>2.2413482738800905</v>
      </c>
      <c r="E8886" s="6">
        <v>0.86260187848115089</v>
      </c>
      <c r="F8886" s="6">
        <v>1.1442750797032857</v>
      </c>
      <c r="G8886" s="6">
        <v>2.0943349688971633</v>
      </c>
      <c r="H8886" s="6">
        <v>2.1132746251002614</v>
      </c>
    </row>
    <row r="8887" spans="1:8" x14ac:dyDescent="0.3">
      <c r="A8887" s="6">
        <v>-0.41936959210036839</v>
      </c>
      <c r="B8887" s="6">
        <v>0.17312033665736359</v>
      </c>
      <c r="C8887" s="6">
        <v>0.17551861748750608</v>
      </c>
      <c r="D8887" s="6">
        <v>-1.2828119143670795</v>
      </c>
      <c r="E8887" s="6">
        <v>-0.13916888233107771</v>
      </c>
      <c r="F8887" s="6">
        <v>0.53388485663899488</v>
      </c>
      <c r="G8887" s="6">
        <v>0.1303162877353371</v>
      </c>
      <c r="H8887" s="6">
        <v>-0.18926119998649849</v>
      </c>
    </row>
    <row r="8888" spans="1:8" x14ac:dyDescent="0.3">
      <c r="A8888" s="6">
        <v>1.5108890746696515</v>
      </c>
      <c r="B8888" s="6">
        <v>1.0605253118754234</v>
      </c>
      <c r="C8888" s="6">
        <v>0.12404666536079312</v>
      </c>
      <c r="D8888" s="6">
        <v>0.59048473886973385</v>
      </c>
      <c r="E8888" s="6">
        <v>-0.88764338143221</v>
      </c>
      <c r="F8888" s="6">
        <v>0.50241079874433592</v>
      </c>
      <c r="G8888" s="6">
        <v>0.43044700920108619</v>
      </c>
      <c r="H8888" s="6">
        <v>1.5845214141343629</v>
      </c>
    </row>
    <row r="8889" spans="1:8" x14ac:dyDescent="0.3">
      <c r="A8889" s="6">
        <v>0.23747715799041613</v>
      </c>
      <c r="B8889" s="6">
        <v>0.88206712334883608</v>
      </c>
      <c r="C8889" s="6">
        <v>0.63602002829020665</v>
      </c>
      <c r="D8889" s="6">
        <v>0.1874992322050465</v>
      </c>
      <c r="E8889" s="6">
        <v>-0.45318066753008601</v>
      </c>
      <c r="F8889" s="6">
        <v>-1.6717401118862301</v>
      </c>
      <c r="G8889" s="6">
        <v>1.4404481619906284</v>
      </c>
      <c r="H8889" s="6">
        <v>0.49566264903706159</v>
      </c>
    </row>
    <row r="8890" spans="1:8" x14ac:dyDescent="0.3">
      <c r="A8890" s="6">
        <v>0.489657115039633</v>
      </c>
      <c r="B8890" s="6">
        <v>0.39209723294720983</v>
      </c>
      <c r="C8890" s="6">
        <v>0.5360839580035488</v>
      </c>
      <c r="D8890" s="6">
        <v>1.1844331971259003</v>
      </c>
      <c r="E8890" s="6">
        <v>0.82080075942336705</v>
      </c>
      <c r="F8890" s="6">
        <v>0.9951968350331476</v>
      </c>
      <c r="G8890" s="6">
        <v>1.7575130163410488</v>
      </c>
      <c r="H8890" s="6">
        <v>0.42365135707834184</v>
      </c>
    </row>
    <row r="8891" spans="1:8" x14ac:dyDescent="0.3">
      <c r="A8891" s="6">
        <v>0.57316425647529878</v>
      </c>
      <c r="B8891" s="6">
        <v>0.36654781071220444</v>
      </c>
      <c r="C8891" s="6">
        <v>0.18259717809261189</v>
      </c>
      <c r="D8891" s="6">
        <v>0.31073069465481706</v>
      </c>
      <c r="E8891" s="6">
        <v>-1.1016817314708529</v>
      </c>
      <c r="F8891" s="6">
        <v>1.2227960582739017</v>
      </c>
      <c r="G8891" s="6">
        <v>1.4190180296529056</v>
      </c>
      <c r="H8891" s="6">
        <v>1.5092595229406673</v>
      </c>
    </row>
    <row r="8892" spans="1:8" x14ac:dyDescent="0.3">
      <c r="A8892" s="6">
        <v>1.1763783161908561</v>
      </c>
      <c r="B8892" s="6">
        <v>0.43040599969985344</v>
      </c>
      <c r="C8892" s="6">
        <v>1.1102058962470467</v>
      </c>
      <c r="D8892" s="6">
        <v>1.7700404830392409</v>
      </c>
      <c r="E8892" s="6">
        <v>0.27266236058181853</v>
      </c>
      <c r="F8892" s="6">
        <v>-0.25267427614118132</v>
      </c>
      <c r="G8892" s="6">
        <v>1.5180028656355364</v>
      </c>
      <c r="H8892" s="6">
        <v>-0.25694360355740742</v>
      </c>
    </row>
    <row r="8893" spans="1:8" x14ac:dyDescent="0.3">
      <c r="A8893" s="6">
        <v>0.87632948436867886</v>
      </c>
      <c r="B8893" s="6">
        <v>1.9776162771093118</v>
      </c>
      <c r="C8893" s="6">
        <v>1.6849540458631678</v>
      </c>
      <c r="D8893" s="6">
        <v>1.392766420399201</v>
      </c>
      <c r="E8893" s="6">
        <v>8.2499742413432275E-2</v>
      </c>
      <c r="F8893" s="6">
        <v>0.17683390346487149</v>
      </c>
      <c r="G8893" s="6">
        <v>-0.88084620272443015</v>
      </c>
      <c r="H8893" s="6">
        <v>0.48710634587517898</v>
      </c>
    </row>
    <row r="8894" spans="1:8" x14ac:dyDescent="0.3">
      <c r="A8894" s="6">
        <v>0.88938586177287482</v>
      </c>
      <c r="B8894" s="6">
        <v>1.4699442465745172</v>
      </c>
      <c r="C8894" s="6">
        <v>1.5169802970584692</v>
      </c>
      <c r="D8894" s="6">
        <v>1.8185043441781348</v>
      </c>
      <c r="E8894" s="6">
        <v>5.0395363037890606E-3</v>
      </c>
      <c r="F8894" s="6">
        <v>1.7683906941657939</v>
      </c>
      <c r="G8894" s="6">
        <v>1.2148953799264242</v>
      </c>
      <c r="H8894" s="6">
        <v>0.97227214657221439</v>
      </c>
    </row>
    <row r="8895" spans="1:8" x14ac:dyDescent="0.3">
      <c r="A8895" s="6">
        <v>0.48173052599952471</v>
      </c>
      <c r="B8895" s="6">
        <v>1.7572268296785312</v>
      </c>
      <c r="C8895" s="6">
        <v>2.606063018022466</v>
      </c>
      <c r="D8895" s="6">
        <v>0.57525644183826496</v>
      </c>
      <c r="E8895" s="6">
        <v>2.6392852545699017</v>
      </c>
      <c r="F8895" s="6">
        <v>1.0815262193499211</v>
      </c>
      <c r="G8895" s="6">
        <v>7.573088961245189E-2</v>
      </c>
      <c r="H8895" s="6">
        <v>1.4281794961501941</v>
      </c>
    </row>
    <row r="8896" spans="1:8" x14ac:dyDescent="0.3">
      <c r="A8896" s="6">
        <v>0.11190771989299875</v>
      </c>
      <c r="B8896" s="6">
        <v>1.9532924304269739</v>
      </c>
      <c r="C8896" s="6">
        <v>-1.0564437084034908</v>
      </c>
      <c r="D8896" s="6">
        <v>1.1633487084999234</v>
      </c>
      <c r="E8896" s="6">
        <v>1.9378020708469514</v>
      </c>
      <c r="F8896" s="6">
        <v>1.9406378735184002</v>
      </c>
      <c r="G8896" s="6">
        <v>0.23725346361367217</v>
      </c>
      <c r="H8896" s="6">
        <v>1.9654304541861185</v>
      </c>
    </row>
    <row r="8897" spans="1:8" x14ac:dyDescent="0.3">
      <c r="A8897" s="6">
        <v>0.53603176481496639</v>
      </c>
      <c r="B8897" s="6">
        <v>-0.91897307700896891</v>
      </c>
      <c r="C8897" s="6">
        <v>1.4199497830591947</v>
      </c>
      <c r="D8897" s="6">
        <v>0.8491159797566934</v>
      </c>
      <c r="E8897" s="6">
        <v>0.93758013865410861</v>
      </c>
      <c r="F8897" s="6">
        <v>1.12437611262972</v>
      </c>
      <c r="G8897" s="6">
        <v>1.9007249505351513</v>
      </c>
      <c r="H8897" s="6">
        <v>1.8667430020886733</v>
      </c>
    </row>
    <row r="8898" spans="1:8" x14ac:dyDescent="0.3">
      <c r="A8898" s="6">
        <v>1.6860230553249411</v>
      </c>
      <c r="B8898" s="6">
        <v>0.80700976698647264</v>
      </c>
      <c r="C8898" s="6">
        <v>0.77866360696157244</v>
      </c>
      <c r="D8898" s="6">
        <v>1.2222181001939227</v>
      </c>
      <c r="E8898" s="6">
        <v>0.34125877494432327</v>
      </c>
      <c r="F8898" s="6">
        <v>0.76571924943593017</v>
      </c>
      <c r="G8898" s="6">
        <v>0.58143767773707533</v>
      </c>
      <c r="H8898" s="6">
        <v>2.103419843397508</v>
      </c>
    </row>
    <row r="8899" spans="1:8" x14ac:dyDescent="0.3">
      <c r="A8899" s="6">
        <v>1.0096456672076841</v>
      </c>
      <c r="B8899" s="6">
        <v>0.81502256941488704</v>
      </c>
      <c r="C8899" s="6">
        <v>0.30405175629008141</v>
      </c>
      <c r="D8899" s="6">
        <v>0.846716532961857</v>
      </c>
      <c r="E8899" s="6">
        <v>-1.9303044736410009</v>
      </c>
      <c r="F8899" s="6">
        <v>0.21296953322712275</v>
      </c>
      <c r="G8899" s="6">
        <v>0.69713364128770805</v>
      </c>
      <c r="H8899" s="6">
        <v>0.1259480827990781</v>
      </c>
    </row>
    <row r="8900" spans="1:8" x14ac:dyDescent="0.3">
      <c r="A8900" s="6">
        <v>1.9643484547022942</v>
      </c>
      <c r="B8900" s="6">
        <v>0.65037697553024509</v>
      </c>
      <c r="C8900" s="6">
        <v>0.96389256954703351</v>
      </c>
      <c r="D8900" s="6">
        <v>-8.8846384916976717E-2</v>
      </c>
      <c r="E8900" s="6">
        <v>0.29188949100974987</v>
      </c>
      <c r="F8900" s="6">
        <v>0.89347213181459251</v>
      </c>
      <c r="G8900" s="6">
        <v>1.0795570748781462</v>
      </c>
      <c r="H8900" s="6">
        <v>2.0652272284838857</v>
      </c>
    </row>
    <row r="8901" spans="1:8" x14ac:dyDescent="0.3">
      <c r="A8901" s="6">
        <v>0.82046612166163102</v>
      </c>
      <c r="B8901" s="6">
        <v>-3.442101957638688E-2</v>
      </c>
      <c r="C8901" s="6">
        <v>-0.65813509390468738</v>
      </c>
      <c r="D8901" s="6">
        <v>9.0092501373956302E-2</v>
      </c>
      <c r="E8901" s="6">
        <v>-0.26660523133684633</v>
      </c>
      <c r="F8901" s="6">
        <v>1.152076194770193</v>
      </c>
      <c r="G8901" s="6">
        <v>-0.48673101134051677</v>
      </c>
      <c r="H8901" s="6">
        <v>9.8757196767033095E-3</v>
      </c>
    </row>
    <row r="8902" spans="1:8" x14ac:dyDescent="0.3">
      <c r="A8902" s="6">
        <v>1.7423179606031893</v>
      </c>
      <c r="B8902" s="6">
        <v>1.1709750372845658</v>
      </c>
      <c r="C8902" s="6">
        <v>1.1240339517104263</v>
      </c>
      <c r="D8902" s="6">
        <v>0.27579368512469327</v>
      </c>
      <c r="E8902" s="6">
        <v>2.366097691287651</v>
      </c>
      <c r="F8902" s="6">
        <v>2.1275127346118836</v>
      </c>
      <c r="G8902" s="6">
        <v>1.3147094485954356</v>
      </c>
      <c r="H8902" s="6">
        <v>0.92992650095205198</v>
      </c>
    </row>
    <row r="8903" spans="1:8" x14ac:dyDescent="0.3">
      <c r="A8903" s="6">
        <v>1.5823244105869483</v>
      </c>
      <c r="B8903" s="6">
        <v>1.6175680545039528</v>
      </c>
      <c r="C8903" s="6">
        <v>0.21662744653312449</v>
      </c>
      <c r="D8903" s="6">
        <v>0.20128351847765102</v>
      </c>
      <c r="E8903" s="6">
        <v>0.37934415921283604</v>
      </c>
      <c r="F8903" s="6">
        <v>2.0652250916698254</v>
      </c>
      <c r="G8903" s="6">
        <v>1.739802192237315</v>
      </c>
      <c r="H8903" s="6">
        <v>0.9697151039982127</v>
      </c>
    </row>
    <row r="8904" spans="1:8" x14ac:dyDescent="0.3">
      <c r="A8904" s="6">
        <v>0.75713439085354883</v>
      </c>
      <c r="B8904" s="6">
        <v>1.1755887772458566</v>
      </c>
      <c r="C8904" s="6">
        <v>-0.60138887194720769</v>
      </c>
      <c r="D8904" s="6">
        <v>9.9134622808574324E-2</v>
      </c>
      <c r="E8904" s="6">
        <v>1.0274533135592714</v>
      </c>
      <c r="F8904" s="6">
        <v>0.99769032965023785</v>
      </c>
      <c r="G8904" s="6">
        <v>0.61729132700367129</v>
      </c>
      <c r="H8904" s="6">
        <v>1.5304544011074843</v>
      </c>
    </row>
    <row r="8905" spans="1:8" x14ac:dyDescent="0.3">
      <c r="A8905" s="6">
        <v>1.3192343414946781</v>
      </c>
      <c r="B8905" s="6">
        <v>0.21257732180976596</v>
      </c>
      <c r="C8905" s="6">
        <v>-0.15811629097239555</v>
      </c>
      <c r="D8905" s="6">
        <v>1.7351512475781623</v>
      </c>
      <c r="E8905" s="6">
        <v>9.5764869031752964E-2</v>
      </c>
      <c r="F8905" s="6">
        <v>0.91767799014547402</v>
      </c>
      <c r="G8905" s="6">
        <v>0.96525236510185564</v>
      </c>
      <c r="H8905" s="6">
        <v>1.0652152739390437</v>
      </c>
    </row>
    <row r="8906" spans="1:8" x14ac:dyDescent="0.3">
      <c r="A8906" s="6">
        <v>0.80400330260086905</v>
      </c>
      <c r="B8906" s="6">
        <v>1.1235635530992183</v>
      </c>
      <c r="C8906" s="6">
        <v>1.0961958564407488</v>
      </c>
      <c r="D8906" s="6">
        <v>0.77550956959014938</v>
      </c>
      <c r="E8906" s="6">
        <v>0.34635194429767324</v>
      </c>
      <c r="F8906" s="6">
        <v>0.92894963599282177</v>
      </c>
      <c r="G8906" s="6">
        <v>1.0257516169720393</v>
      </c>
      <c r="H8906" s="6">
        <v>1.699507359378539</v>
      </c>
    </row>
    <row r="8907" spans="1:8" x14ac:dyDescent="0.3">
      <c r="A8907" s="6">
        <v>1.0853523206244842</v>
      </c>
      <c r="B8907" s="6">
        <v>2.1382042273979915</v>
      </c>
      <c r="C8907" s="6">
        <v>0.58715837072009158</v>
      </c>
      <c r="D8907" s="6">
        <v>0.36145937967725011</v>
      </c>
      <c r="E8907" s="6">
        <v>1.4888376822734002</v>
      </c>
      <c r="F8907" s="6">
        <v>1.7529330330376429</v>
      </c>
      <c r="G8907" s="6">
        <v>2.8988827787054845</v>
      </c>
      <c r="H8907" s="6">
        <v>1.8055105002313909</v>
      </c>
    </row>
    <row r="8908" spans="1:8" x14ac:dyDescent="0.3">
      <c r="A8908" s="6">
        <v>-0.42412548532870731</v>
      </c>
      <c r="B8908" s="6">
        <v>-0.19517261775767858</v>
      </c>
      <c r="C8908" s="6">
        <v>1.5512237947143959</v>
      </c>
      <c r="D8908" s="6">
        <v>0.30969495486181292</v>
      </c>
      <c r="E8908" s="6">
        <v>-1.1915758102305862</v>
      </c>
      <c r="F8908" s="6">
        <v>1.2568431294602509</v>
      </c>
      <c r="G8908" s="6">
        <v>0.74645008995248463</v>
      </c>
      <c r="H8908" s="6">
        <v>2.0959058300163274</v>
      </c>
    </row>
    <row r="8909" spans="1:8" x14ac:dyDescent="0.3">
      <c r="A8909" s="6">
        <v>0.19717816540245403</v>
      </c>
      <c r="B8909" s="6">
        <v>0.56021101537521012</v>
      </c>
      <c r="C8909" s="6">
        <v>0.91670223288584729</v>
      </c>
      <c r="D8909" s="6">
        <v>-0.80288724244500043</v>
      </c>
      <c r="E8909" s="6">
        <v>0.30568939640745618</v>
      </c>
      <c r="F8909" s="6">
        <v>-0.14280811023041162</v>
      </c>
      <c r="G8909" s="6">
        <v>1.4988662184756363</v>
      </c>
      <c r="H8909" s="6">
        <v>1.5147386960335463</v>
      </c>
    </row>
    <row r="8910" spans="1:8" x14ac:dyDescent="0.3">
      <c r="A8910" s="6">
        <v>1.4261191806480689</v>
      </c>
      <c r="B8910" s="6">
        <v>4.0665988012963727E-2</v>
      </c>
      <c r="C8910" s="6">
        <v>-0.71791749880137534</v>
      </c>
      <c r="D8910" s="6">
        <v>0.32839985193711935</v>
      </c>
      <c r="E8910" s="6">
        <v>0.43881967113385695</v>
      </c>
      <c r="F8910" s="6">
        <v>0.2989193811046531</v>
      </c>
      <c r="G8910" s="6">
        <v>0.62161199128349254</v>
      </c>
      <c r="H8910" s="6">
        <v>0.46280347503896496</v>
      </c>
    </row>
    <row r="8911" spans="1:8" x14ac:dyDescent="0.3">
      <c r="A8911" s="6">
        <v>0.3127237175456693</v>
      </c>
      <c r="B8911" s="6">
        <v>0.83586752616969195</v>
      </c>
      <c r="C8911" s="6">
        <v>0.87014991029629107</v>
      </c>
      <c r="D8911" s="6">
        <v>1.048581846767497</v>
      </c>
      <c r="E8911" s="6">
        <v>0.33938513734665032</v>
      </c>
      <c r="F8911" s="6">
        <v>-0.56081612787082014</v>
      </c>
      <c r="G8911" s="6">
        <v>0.99840109369036067</v>
      </c>
      <c r="H8911" s="6">
        <v>0.11874715232924227</v>
      </c>
    </row>
    <row r="8912" spans="1:8" x14ac:dyDescent="0.3">
      <c r="A8912" s="6">
        <v>0.14059656649036323</v>
      </c>
      <c r="B8912" s="6">
        <v>-0.72127039455008102</v>
      </c>
      <c r="C8912" s="6">
        <v>0.40772658511480031</v>
      </c>
      <c r="D8912" s="6">
        <v>1.3190683460101789</v>
      </c>
      <c r="E8912" s="6">
        <v>1.8720282066479947</v>
      </c>
      <c r="F8912" s="6">
        <v>1.4877981453860252</v>
      </c>
      <c r="G8912" s="6">
        <v>1.1879147941143406</v>
      </c>
      <c r="H8912" s="6">
        <v>0.56412564786295227</v>
      </c>
    </row>
    <row r="8913" spans="1:8" x14ac:dyDescent="0.3">
      <c r="A8913" s="6">
        <v>1.5411256175779831</v>
      </c>
      <c r="B8913" s="6">
        <v>0.64862129280655723</v>
      </c>
      <c r="C8913" s="6">
        <v>-0.56508536520245489</v>
      </c>
      <c r="D8913" s="6">
        <v>-0.20217203259051608</v>
      </c>
      <c r="E8913" s="6">
        <v>6.2682657065897596E-2</v>
      </c>
      <c r="F8913" s="6">
        <v>1.6758443204881182</v>
      </c>
      <c r="G8913" s="6">
        <v>1.6082114757380224</v>
      </c>
      <c r="H8913" s="6">
        <v>1.1230219262639276</v>
      </c>
    </row>
    <row r="8914" spans="1:8" x14ac:dyDescent="0.3">
      <c r="A8914" s="6">
        <v>2.0324419201059625</v>
      </c>
      <c r="B8914" s="6">
        <v>1.2165632820513956</v>
      </c>
      <c r="C8914" s="6">
        <v>1.2417830302221029</v>
      </c>
      <c r="D8914" s="6">
        <v>1.5341954383826137</v>
      </c>
      <c r="E8914" s="6">
        <v>0.48152898938281974</v>
      </c>
      <c r="F8914" s="6">
        <v>1.5601443332472014</v>
      </c>
      <c r="G8914" s="6">
        <v>0.9261042661421226</v>
      </c>
      <c r="H8914" s="6">
        <v>0.95784474227610095</v>
      </c>
    </row>
    <row r="8915" spans="1:8" x14ac:dyDescent="0.3">
      <c r="A8915" s="6">
        <v>0.24884474052885019</v>
      </c>
      <c r="B8915" s="6">
        <v>0.11369026585468611</v>
      </c>
      <c r="C8915" s="6">
        <v>-0.38472065420604495</v>
      </c>
      <c r="D8915" s="6">
        <v>1.5259519004432542</v>
      </c>
      <c r="E8915" s="6">
        <v>0.88490372422738561</v>
      </c>
      <c r="F8915" s="6">
        <v>1.1820001126260542</v>
      </c>
      <c r="G8915" s="6">
        <v>1.0316162711274446</v>
      </c>
      <c r="H8915" s="6">
        <v>1.4854956374913439</v>
      </c>
    </row>
    <row r="8916" spans="1:8" x14ac:dyDescent="0.3">
      <c r="A8916" s="6">
        <v>0.94185449384544895</v>
      </c>
      <c r="B8916" s="6">
        <v>1.0071230617777014</v>
      </c>
      <c r="C8916" s="6">
        <v>0.17267600176748543</v>
      </c>
      <c r="D8916" s="6">
        <v>0.33614393439163748</v>
      </c>
      <c r="E8916" s="6">
        <v>0.40872579664041647</v>
      </c>
      <c r="F8916" s="6">
        <v>0.3582605442635951</v>
      </c>
      <c r="G8916" s="6">
        <v>1.6204668872821106</v>
      </c>
      <c r="H8916" s="6">
        <v>2.4919009668527261</v>
      </c>
    </row>
    <row r="8917" spans="1:8" x14ac:dyDescent="0.3">
      <c r="A8917" s="6">
        <v>1.3228875463369949</v>
      </c>
      <c r="B8917" s="6">
        <v>0.43526374816632518</v>
      </c>
      <c r="C8917" s="6">
        <v>0.24504128585464935</v>
      </c>
      <c r="D8917" s="6">
        <v>1.2771090284738844</v>
      </c>
      <c r="E8917" s="6">
        <v>1.6341898929281764</v>
      </c>
      <c r="F8917" s="6">
        <v>0.9633530401362207</v>
      </c>
      <c r="G8917" s="6">
        <v>-1.277565633544069</v>
      </c>
      <c r="H8917" s="6">
        <v>1.0851429343369734</v>
      </c>
    </row>
    <row r="8918" spans="1:8" x14ac:dyDescent="0.3">
      <c r="A8918" s="6">
        <v>0.84704245984770044</v>
      </c>
      <c r="B8918" s="6">
        <v>0.48256543904198435</v>
      </c>
      <c r="C8918" s="6">
        <v>0.18992821560238082</v>
      </c>
      <c r="D8918" s="6">
        <v>1.0885933467754745</v>
      </c>
      <c r="E8918" s="6">
        <v>0.79921182468935259</v>
      </c>
      <c r="F8918" s="6">
        <v>0.97654497394049733</v>
      </c>
      <c r="G8918" s="6">
        <v>0.49785702384740543</v>
      </c>
      <c r="H8918" s="6">
        <v>-0.62369640505653801</v>
      </c>
    </row>
    <row r="8919" spans="1:8" x14ac:dyDescent="0.3">
      <c r="A8919" s="6">
        <v>1.6093077564744804</v>
      </c>
      <c r="B8919" s="6">
        <v>1.1083250374658675</v>
      </c>
      <c r="C8919" s="6">
        <v>1.2881282353799306</v>
      </c>
      <c r="D8919" s="6">
        <v>0.87647911063368045</v>
      </c>
      <c r="E8919" s="6">
        <v>1.5345423091681845</v>
      </c>
      <c r="F8919" s="6">
        <v>0.30149144984599202</v>
      </c>
      <c r="G8919" s="6">
        <v>2.8249083378942714</v>
      </c>
      <c r="H8919" s="6">
        <v>0.5945694445251396</v>
      </c>
    </row>
    <row r="8920" spans="1:8" x14ac:dyDescent="0.3">
      <c r="A8920" s="6">
        <v>0.57641649215697499</v>
      </c>
      <c r="B8920" s="6">
        <v>0.83728286111439432</v>
      </c>
      <c r="C8920" s="6">
        <v>-8.342205599729291E-2</v>
      </c>
      <c r="D8920" s="6">
        <v>-0.22129376920372179</v>
      </c>
      <c r="E8920" s="6">
        <v>0.73637705445643942</v>
      </c>
      <c r="F8920" s="6">
        <v>0.61061066005121711</v>
      </c>
      <c r="G8920" s="6">
        <v>1.72341862629031</v>
      </c>
      <c r="H8920" s="6">
        <v>0.28955649249879467</v>
      </c>
    </row>
    <row r="8921" spans="1:8" x14ac:dyDescent="0.3">
      <c r="A8921" s="6">
        <v>0.63991690221509123</v>
      </c>
      <c r="B8921" s="6">
        <v>0.68259504888062772</v>
      </c>
      <c r="C8921" s="6">
        <v>-1.1205261290847046</v>
      </c>
      <c r="D8921" s="6">
        <v>0.78762470169487897</v>
      </c>
      <c r="E8921" s="6">
        <v>1.8558153632872232</v>
      </c>
      <c r="F8921" s="6">
        <v>0.46005283317146711</v>
      </c>
      <c r="G8921" s="6">
        <v>1.3888311003880676</v>
      </c>
      <c r="H8921" s="6">
        <v>-9.266219845687762E-3</v>
      </c>
    </row>
    <row r="8922" spans="1:8" x14ac:dyDescent="0.3">
      <c r="A8922" s="6">
        <v>0.9756422274448886</v>
      </c>
      <c r="B8922" s="6">
        <v>0.73296029492883785</v>
      </c>
      <c r="C8922" s="6">
        <v>0.6838600525278099</v>
      </c>
      <c r="D8922" s="6">
        <v>0.86823092956692804</v>
      </c>
      <c r="E8922" s="6">
        <v>5.3884115720609582E-2</v>
      </c>
      <c r="F8922" s="6">
        <v>0.88363862162131923</v>
      </c>
      <c r="G8922" s="6">
        <v>0.99805010620766321</v>
      </c>
      <c r="H8922" s="6">
        <v>-1.7769332912965785E-3</v>
      </c>
    </row>
    <row r="8923" spans="1:8" x14ac:dyDescent="0.3">
      <c r="A8923" s="6">
        <v>0.66706047082844566</v>
      </c>
      <c r="B8923" s="6">
        <v>-4.7526936505147721E-2</v>
      </c>
      <c r="C8923" s="6">
        <v>-0.489649413874513</v>
      </c>
      <c r="D8923" s="6">
        <v>-1.2653265348869116</v>
      </c>
      <c r="E8923" s="6">
        <v>0.20398626897812788</v>
      </c>
      <c r="F8923" s="6">
        <v>0.93815930082176302</v>
      </c>
      <c r="G8923" s="6">
        <v>-0.50592186107654857</v>
      </c>
      <c r="H8923" s="6">
        <v>-0.47935712729016677</v>
      </c>
    </row>
    <row r="8924" spans="1:8" x14ac:dyDescent="0.3">
      <c r="A8924" s="6">
        <v>-1.1721741655068578</v>
      </c>
      <c r="B8924" s="6">
        <v>0.46220403425825574</v>
      </c>
      <c r="C8924" s="6">
        <v>1.5940777729711741</v>
      </c>
      <c r="D8924" s="6">
        <v>1.4322991060092061</v>
      </c>
      <c r="E8924" s="6">
        <v>1.3451420945434607</v>
      </c>
      <c r="F8924" s="6">
        <v>1.8440693155605019</v>
      </c>
      <c r="G8924" s="6">
        <v>2.0920157395283843</v>
      </c>
      <c r="H8924" s="6">
        <v>2.5566688304980132</v>
      </c>
    </row>
    <row r="8925" spans="1:8" x14ac:dyDescent="0.3">
      <c r="A8925" s="6">
        <v>1.456584641747412</v>
      </c>
      <c r="B8925" s="6">
        <v>2.3190978143823817</v>
      </c>
      <c r="C8925" s="6">
        <v>0.49184799135691309</v>
      </c>
      <c r="D8925" s="6">
        <v>2.2652048095470692</v>
      </c>
      <c r="E8925" s="6">
        <v>-0.43585139826854591</v>
      </c>
      <c r="F8925" s="6">
        <v>0.68138544966214365</v>
      </c>
      <c r="G8925" s="6">
        <v>1.4215594352473435</v>
      </c>
      <c r="H8925" s="6">
        <v>0.40243822252624895</v>
      </c>
    </row>
    <row r="8926" spans="1:8" x14ac:dyDescent="0.3">
      <c r="A8926" s="6">
        <v>0.56800682174831418</v>
      </c>
      <c r="B8926" s="6">
        <v>1.0769202178389099</v>
      </c>
      <c r="C8926" s="6">
        <v>-0.26202916178521318</v>
      </c>
      <c r="D8926" s="6">
        <v>0.90591379163703745</v>
      </c>
      <c r="E8926" s="6">
        <v>-0.30403263258226265</v>
      </c>
      <c r="F8926" s="6">
        <v>0.30439935223724585</v>
      </c>
      <c r="G8926" s="6">
        <v>-0.20269403163112953</v>
      </c>
      <c r="H8926" s="6">
        <v>-0.7876600578210281</v>
      </c>
    </row>
    <row r="8927" spans="1:8" x14ac:dyDescent="0.3">
      <c r="A8927" s="6">
        <v>0.49342071905066914</v>
      </c>
      <c r="B8927" s="6">
        <v>1.6115151675065542</v>
      </c>
      <c r="C8927" s="6">
        <v>0.97202204375129608</v>
      </c>
      <c r="D8927" s="6">
        <v>0.44726982391096642</v>
      </c>
      <c r="E8927" s="6">
        <v>0.39888425897378116</v>
      </c>
      <c r="F8927" s="6">
        <v>-1.5723619811799134</v>
      </c>
      <c r="G8927" s="6">
        <v>3.828973102660882E-2</v>
      </c>
      <c r="H8927" s="6">
        <v>-0.26172739554057911</v>
      </c>
    </row>
    <row r="8928" spans="1:8" x14ac:dyDescent="0.3">
      <c r="A8928" s="6">
        <v>2.1215927604499534</v>
      </c>
      <c r="B8928" s="6">
        <v>0.66531129200800865</v>
      </c>
      <c r="C8928" s="6">
        <v>0.40812793262317071</v>
      </c>
      <c r="D8928" s="6">
        <v>1.8038397450228407</v>
      </c>
      <c r="E8928" s="6">
        <v>1.3732888273947725</v>
      </c>
      <c r="F8928" s="6">
        <v>0.16115421136526509</v>
      </c>
      <c r="G8928" s="6">
        <v>1.2700778797660446</v>
      </c>
      <c r="H8928" s="6">
        <v>-2.9316623895086713E-2</v>
      </c>
    </row>
    <row r="8929" spans="1:8" x14ac:dyDescent="0.3">
      <c r="A8929" s="6">
        <v>-0.50619849647387904</v>
      </c>
      <c r="B8929" s="6">
        <v>7.5030837871390754E-2</v>
      </c>
      <c r="C8929" s="6">
        <v>0.883466266459213</v>
      </c>
      <c r="D8929" s="6">
        <v>-0.31065703889621976</v>
      </c>
      <c r="E8929" s="6">
        <v>1.6650469209095244</v>
      </c>
      <c r="F8929" s="6">
        <v>0.4038528860459305</v>
      </c>
      <c r="G8929" s="6">
        <v>-0.52092421929113342</v>
      </c>
      <c r="H8929" s="6">
        <v>-4.2962052304691523E-2</v>
      </c>
    </row>
    <row r="8930" spans="1:8" x14ac:dyDescent="0.3">
      <c r="A8930" s="6">
        <v>0.89338171706766756</v>
      </c>
      <c r="B8930" s="6">
        <v>-0.63809631000010791</v>
      </c>
      <c r="C8930" s="6">
        <v>-9.919280165570632E-2</v>
      </c>
      <c r="D8930" s="6">
        <v>0.65818628257049072</v>
      </c>
      <c r="E8930" s="6">
        <v>0.64851887641995676</v>
      </c>
      <c r="F8930" s="6">
        <v>0.92522542972668054</v>
      </c>
      <c r="G8930" s="6">
        <v>1.5282219976271176</v>
      </c>
      <c r="H8930" s="6">
        <v>1.2435292152669664</v>
      </c>
    </row>
    <row r="8931" spans="1:8" x14ac:dyDescent="0.3">
      <c r="A8931" s="6">
        <v>0.1497709127070358</v>
      </c>
      <c r="B8931" s="6">
        <v>0.55853281046817482</v>
      </c>
      <c r="C8931" s="6">
        <v>0.93545007846172068</v>
      </c>
      <c r="D8931" s="6">
        <v>-0.11391917578581268</v>
      </c>
      <c r="E8931" s="6">
        <v>0.71710323687700483</v>
      </c>
      <c r="F8931" s="6">
        <v>1.1919606395471549</v>
      </c>
      <c r="G8931" s="6">
        <v>1.17955010601168</v>
      </c>
      <c r="H8931" s="6">
        <v>3.0338503059750184</v>
      </c>
    </row>
    <row r="8932" spans="1:8" x14ac:dyDescent="0.3">
      <c r="A8932" s="6">
        <v>1.0735788707531619</v>
      </c>
      <c r="B8932" s="6">
        <v>0.4649416717469288</v>
      </c>
      <c r="C8932" s="6">
        <v>0.24841788022438294</v>
      </c>
      <c r="D8932" s="6">
        <v>-0.22892750404004958</v>
      </c>
      <c r="E8932" s="6">
        <v>0.60735161164068618</v>
      </c>
      <c r="F8932" s="6">
        <v>1.2497626636210128</v>
      </c>
      <c r="G8932" s="6">
        <v>1.4948335145682492</v>
      </c>
      <c r="H8932" s="6">
        <v>1.2552987302847787</v>
      </c>
    </row>
    <row r="8933" spans="1:8" x14ac:dyDescent="0.3">
      <c r="A8933" s="6">
        <v>0.41434677451168805</v>
      </c>
      <c r="B8933" s="6">
        <v>0.96350137943974412</v>
      </c>
      <c r="C8933" s="6">
        <v>2.1164910857167865</v>
      </c>
      <c r="D8933" s="6">
        <v>2.3653962709028917</v>
      </c>
      <c r="E8933" s="6">
        <v>1.8271019728258804</v>
      </c>
      <c r="F8933" s="6">
        <v>0.98454626914026044</v>
      </c>
      <c r="G8933" s="6">
        <v>0.61733203611831144</v>
      </c>
      <c r="H8933" s="6">
        <v>0.79117074637065865</v>
      </c>
    </row>
    <row r="8934" spans="1:8" x14ac:dyDescent="0.3">
      <c r="A8934" s="6">
        <v>-1.6679851982714045E-2</v>
      </c>
      <c r="B8934" s="6">
        <v>-0.38619787380349557</v>
      </c>
      <c r="C8934" s="6">
        <v>0.24485941737939365</v>
      </c>
      <c r="D8934" s="6">
        <v>0.32891449729020994</v>
      </c>
      <c r="E8934" s="6">
        <v>0.98342527075778818</v>
      </c>
      <c r="F8934" s="6">
        <v>-2.9706163922413875E-3</v>
      </c>
      <c r="G8934" s="6">
        <v>1.7382611311554688</v>
      </c>
      <c r="H8934" s="6">
        <v>0.59179305736960419</v>
      </c>
    </row>
    <row r="8935" spans="1:8" x14ac:dyDescent="0.3">
      <c r="A8935" s="6">
        <v>1.1142236167445683</v>
      </c>
      <c r="B8935" s="6">
        <v>1.0298196391183081</v>
      </c>
      <c r="C8935" s="6">
        <v>1.5031564424066066</v>
      </c>
      <c r="D8935" s="6">
        <v>1.1534897647317217</v>
      </c>
      <c r="E8935" s="6">
        <v>0.86710638353054947</v>
      </c>
      <c r="F8935" s="6">
        <v>0.617126000483458</v>
      </c>
      <c r="G8935" s="6">
        <v>0.39282715215926756</v>
      </c>
      <c r="H8935" s="6">
        <v>0.25227040346716578</v>
      </c>
    </row>
    <row r="8936" spans="1:8" x14ac:dyDescent="0.3">
      <c r="A8936" s="6">
        <v>1.1923245238569864</v>
      </c>
      <c r="B8936" s="6">
        <v>1.998069885700807</v>
      </c>
      <c r="C8936" s="6">
        <v>1.3720219516454288</v>
      </c>
      <c r="D8936" s="6">
        <v>2.1367737677846086</v>
      </c>
      <c r="E8936" s="6">
        <v>1.0770140750660404</v>
      </c>
      <c r="F8936" s="6">
        <v>0.30340429529996438</v>
      </c>
      <c r="G8936" s="6">
        <v>1.1849101624901643</v>
      </c>
      <c r="H8936" s="6">
        <v>1.9164476664379859</v>
      </c>
    </row>
    <row r="8937" spans="1:8" x14ac:dyDescent="0.3">
      <c r="A8937" s="6">
        <v>0.72176066803269856</v>
      </c>
      <c r="B8937" s="6">
        <v>0.37116269786744116</v>
      </c>
      <c r="C8937" s="6">
        <v>1.1641642709487534</v>
      </c>
      <c r="D8937" s="6">
        <v>-0.4453527219336022</v>
      </c>
      <c r="E8937" s="6">
        <v>-9.4256174942237703E-3</v>
      </c>
      <c r="F8937" s="6">
        <v>1.2947764670222501</v>
      </c>
      <c r="G8937" s="6">
        <v>2.9644770307009294E-2</v>
      </c>
      <c r="H8937" s="6">
        <v>-0.59352237141670761</v>
      </c>
    </row>
    <row r="8938" spans="1:8" x14ac:dyDescent="0.3">
      <c r="A8938" s="6">
        <v>-0.75369668830283709</v>
      </c>
      <c r="B8938" s="6">
        <v>-0.70448195424780302</v>
      </c>
      <c r="C8938" s="6">
        <v>0.24827736988730598</v>
      </c>
      <c r="D8938" s="6">
        <v>-0.85879183702392203</v>
      </c>
      <c r="E8938" s="6">
        <v>-0.65304302139012527</v>
      </c>
      <c r="F8938" s="6">
        <v>0.26295230818690085</v>
      </c>
      <c r="G8938" s="6">
        <v>1.9634740198816434</v>
      </c>
      <c r="H8938" s="6">
        <v>1.5871493673426076</v>
      </c>
    </row>
    <row r="8939" spans="1:8" x14ac:dyDescent="0.3">
      <c r="A8939" s="6">
        <v>1.0062973367345887</v>
      </c>
      <c r="B8939" s="6">
        <v>0.78457638924586626</v>
      </c>
      <c r="C8939" s="6">
        <v>0.51407912464623795</v>
      </c>
      <c r="D8939" s="6">
        <v>1.0495743955672081</v>
      </c>
      <c r="E8939" s="6">
        <v>1.9126261868988363</v>
      </c>
      <c r="F8939" s="6">
        <v>2.0709223408779796</v>
      </c>
      <c r="G8939" s="6">
        <v>1.2031419365539946</v>
      </c>
      <c r="H8939" s="6">
        <v>0.8223857685681456</v>
      </c>
    </row>
    <row r="8940" spans="1:8" x14ac:dyDescent="0.3">
      <c r="A8940" s="6">
        <v>2.2845540160621347</v>
      </c>
      <c r="B8940" s="6">
        <v>0.38385859992045024</v>
      </c>
      <c r="C8940" s="6">
        <v>1.7137903660620055</v>
      </c>
      <c r="D8940" s="6">
        <v>1.1343172481813715</v>
      </c>
      <c r="E8940" s="6">
        <v>1.8015996527420011</v>
      </c>
      <c r="F8940" s="6">
        <v>1.3231444647421571</v>
      </c>
      <c r="G8940" s="6">
        <v>1.408472914853049</v>
      </c>
      <c r="H8940" s="6">
        <v>0.55899048597729772</v>
      </c>
    </row>
    <row r="8941" spans="1:8" x14ac:dyDescent="0.3">
      <c r="A8941" s="6">
        <v>1.8725085260310212</v>
      </c>
      <c r="B8941" s="6">
        <v>-0.35325528409546314</v>
      </c>
      <c r="C8941" s="6">
        <v>0.14051537317403262</v>
      </c>
      <c r="D8941" s="6">
        <v>0.11536616365374541</v>
      </c>
      <c r="E8941" s="6">
        <v>0.92184900055341579</v>
      </c>
      <c r="F8941" s="6">
        <v>0.41066467945060298</v>
      </c>
      <c r="G8941" s="6">
        <v>-0.44021921108448003</v>
      </c>
      <c r="H8941" s="6">
        <v>0.83877220390168439</v>
      </c>
    </row>
    <row r="8942" spans="1:8" x14ac:dyDescent="0.3">
      <c r="A8942" s="6">
        <v>1.8633463483197008</v>
      </c>
      <c r="B8942" s="6">
        <v>1.51098313889911</v>
      </c>
      <c r="C8942" s="6">
        <v>0.86901127097262498</v>
      </c>
      <c r="D8942" s="6">
        <v>1.4379492602489339</v>
      </c>
      <c r="E8942" s="6">
        <v>1.739189660052415</v>
      </c>
      <c r="F8942" s="6">
        <v>2.6075681910520645</v>
      </c>
      <c r="G8942" s="6">
        <v>2.6071453556253683</v>
      </c>
      <c r="H8942" s="6">
        <v>1.9518667025764462</v>
      </c>
    </row>
    <row r="8943" spans="1:8" x14ac:dyDescent="0.3">
      <c r="A8943" s="6">
        <v>-0.5325334681485101</v>
      </c>
      <c r="B8943" s="6">
        <v>0.15061270393430715</v>
      </c>
      <c r="C8943" s="6">
        <v>1.6952993903363751</v>
      </c>
      <c r="D8943" s="6">
        <v>-6.9305913331123348E-2</v>
      </c>
      <c r="E8943" s="6">
        <v>1.756888839687309</v>
      </c>
      <c r="F8943" s="6">
        <v>1.120515626690068</v>
      </c>
      <c r="G8943" s="6">
        <v>0.81946111394338406</v>
      </c>
      <c r="H8943" s="6">
        <v>0.2246544904900003</v>
      </c>
    </row>
    <row r="8944" spans="1:8" x14ac:dyDescent="0.3">
      <c r="A8944" s="6">
        <v>2.0845618108982347</v>
      </c>
      <c r="B8944" s="6">
        <v>0.24483407469645746</v>
      </c>
      <c r="C8944" s="6">
        <v>-0.62988701481576526</v>
      </c>
      <c r="D8944" s="6">
        <v>1.0162607468904223</v>
      </c>
      <c r="E8944" s="6">
        <v>0.50608597448261738</v>
      </c>
      <c r="F8944" s="6">
        <v>0.3045812870744235</v>
      </c>
      <c r="G8944" s="6">
        <v>1.4107717955443162</v>
      </c>
      <c r="H8944" s="6">
        <v>0.29290805604463771</v>
      </c>
    </row>
    <row r="8945" spans="1:8" x14ac:dyDescent="0.3">
      <c r="A8945" s="6">
        <v>0.25817756507463907</v>
      </c>
      <c r="B8945" s="6">
        <v>0.53072501193724886</v>
      </c>
      <c r="C8945" s="6">
        <v>1.497035884464796</v>
      </c>
      <c r="D8945" s="6">
        <v>1.4688193461793628</v>
      </c>
      <c r="E8945" s="6">
        <v>0.24305612220886219</v>
      </c>
      <c r="F8945" s="6">
        <v>1.8195008661482575</v>
      </c>
      <c r="G8945" s="6">
        <v>0.9828832340746817</v>
      </c>
      <c r="H8945" s="6">
        <v>1.8651370990248695</v>
      </c>
    </row>
    <row r="8946" spans="1:8" x14ac:dyDescent="0.3">
      <c r="A8946" s="6">
        <v>1.1406697745070011</v>
      </c>
      <c r="B8946" s="6">
        <v>0.55132803085085436</v>
      </c>
      <c r="C8946" s="6">
        <v>1.6264393285069731</v>
      </c>
      <c r="D8946" s="6">
        <v>1.0368995237999461</v>
      </c>
      <c r="E8946" s="6">
        <v>0.72980077732018911</v>
      </c>
      <c r="F8946" s="6">
        <v>0.17146245229295975</v>
      </c>
      <c r="G8946" s="6">
        <v>0.3694532702081883</v>
      </c>
      <c r="H8946" s="6">
        <v>1.743518792884331</v>
      </c>
    </row>
    <row r="8947" spans="1:8" x14ac:dyDescent="0.3">
      <c r="A8947" s="6">
        <v>0.65709214455756682</v>
      </c>
      <c r="B8947" s="6">
        <v>1.4423205813564626</v>
      </c>
      <c r="C8947" s="6">
        <v>-5.5797354861008897E-2</v>
      </c>
      <c r="D8947" s="6">
        <v>0.82270763554235304</v>
      </c>
      <c r="E8947" s="6">
        <v>1.5541787717918045</v>
      </c>
      <c r="F8947" s="6">
        <v>1.8769655145611284</v>
      </c>
      <c r="G8947" s="6">
        <v>2.6696304081687385</v>
      </c>
      <c r="H8947" s="6">
        <v>1.6902147784337522</v>
      </c>
    </row>
    <row r="8948" spans="1:8" x14ac:dyDescent="0.3">
      <c r="A8948" s="6">
        <v>0.99520511624083352</v>
      </c>
      <c r="B8948" s="6">
        <v>0.71375004387685492</v>
      </c>
      <c r="C8948" s="6">
        <v>-0.25922587322900814</v>
      </c>
      <c r="D8948" s="6">
        <v>0.40330921814586645</v>
      </c>
      <c r="E8948" s="6">
        <v>-0.18759293760567997</v>
      </c>
      <c r="F8948" s="6">
        <v>0.23846694145723768</v>
      </c>
      <c r="G8948" s="6">
        <v>2.0669062158808065</v>
      </c>
      <c r="H8948" s="6">
        <v>0.6563063973399158</v>
      </c>
    </row>
    <row r="8949" spans="1:8" x14ac:dyDescent="0.3">
      <c r="A8949" s="6">
        <v>1.2087898010755564</v>
      </c>
      <c r="B8949" s="6">
        <v>1.2341993889773706</v>
      </c>
      <c r="C8949" s="6">
        <v>1.7558607628784615</v>
      </c>
      <c r="D8949" s="6">
        <v>2.6754610331403073</v>
      </c>
      <c r="E8949" s="6">
        <v>-8.0439471666482021E-2</v>
      </c>
      <c r="F8949" s="6">
        <v>0.51954803252690196</v>
      </c>
      <c r="G8949" s="6">
        <v>1.5673014385054969</v>
      </c>
      <c r="H8949" s="6">
        <v>1.492330889924804</v>
      </c>
    </row>
    <row r="8950" spans="1:8" x14ac:dyDescent="0.3">
      <c r="A8950" s="6">
        <v>1.0995653029797243</v>
      </c>
      <c r="B8950" s="6">
        <v>0.72319444734938942</v>
      </c>
      <c r="C8950" s="6">
        <v>0.78804801329425178</v>
      </c>
      <c r="D8950" s="6">
        <v>0.82661915674473374</v>
      </c>
      <c r="E8950" s="6">
        <v>0.36797265394543871</v>
      </c>
      <c r="F8950" s="6">
        <v>2.366461097519224</v>
      </c>
      <c r="G8950" s="6">
        <v>0.17303229263954545</v>
      </c>
      <c r="H8950" s="6">
        <v>-0.48266006168317788</v>
      </c>
    </row>
    <row r="8951" spans="1:8" x14ac:dyDescent="0.3">
      <c r="A8951" s="6">
        <v>-0.31295899379222569</v>
      </c>
      <c r="B8951" s="6">
        <v>1.4349525432694517</v>
      </c>
      <c r="C8951" s="6">
        <v>2.7300531372676149</v>
      </c>
      <c r="D8951" s="6">
        <v>1.3822674025206525</v>
      </c>
      <c r="E8951" s="6">
        <v>1.8105197424776001</v>
      </c>
      <c r="F8951" s="6">
        <v>2.1773586247098571</v>
      </c>
      <c r="G8951" s="6">
        <v>0.80689246373376922</v>
      </c>
      <c r="H8951" s="6">
        <v>0.40940134012494539</v>
      </c>
    </row>
    <row r="8952" spans="1:8" x14ac:dyDescent="0.3">
      <c r="A8952" s="6">
        <v>1.3035351061222162</v>
      </c>
      <c r="B8952" s="6">
        <v>-0.19061711637389334</v>
      </c>
      <c r="C8952" s="6">
        <v>0.92170767409991616</v>
      </c>
      <c r="D8952" s="6">
        <v>0.90002067238235095</v>
      </c>
      <c r="E8952" s="6">
        <v>-0.14789587790426528</v>
      </c>
      <c r="F8952" s="6">
        <v>1.278641335229139</v>
      </c>
      <c r="G8952" s="6">
        <v>-0.45572281441417251</v>
      </c>
      <c r="H8952" s="6">
        <v>0.42694949688727712</v>
      </c>
    </row>
    <row r="8953" spans="1:8" x14ac:dyDescent="0.3">
      <c r="A8953" s="6">
        <v>0.24373294388596911</v>
      </c>
      <c r="B8953" s="6">
        <v>-1.1257634575476314</v>
      </c>
      <c r="C8953" s="6">
        <v>-0.55268324240764455</v>
      </c>
      <c r="D8953" s="6">
        <v>0.44572528021335145</v>
      </c>
      <c r="E8953" s="6">
        <v>0.63499062897892677</v>
      </c>
      <c r="F8953" s="6">
        <v>1.5356575017460745</v>
      </c>
      <c r="G8953" s="6">
        <v>0.32022704534598256</v>
      </c>
      <c r="H8953" s="6">
        <v>0.54891022391436062</v>
      </c>
    </row>
    <row r="8954" spans="1:8" x14ac:dyDescent="0.3">
      <c r="A8954" s="6">
        <v>1.720130645751079</v>
      </c>
      <c r="B8954" s="6">
        <v>0.50830836307207228</v>
      </c>
      <c r="C8954" s="6">
        <v>-0.63904298189491004</v>
      </c>
      <c r="D8954" s="6">
        <v>-0.57044746955387748</v>
      </c>
      <c r="E8954" s="6">
        <v>-0.33249283557156084</v>
      </c>
      <c r="F8954" s="6">
        <v>1.0314195784262676</v>
      </c>
      <c r="G8954" s="6">
        <v>0.68744826635217082</v>
      </c>
      <c r="H8954" s="6">
        <v>1.3349505752206587</v>
      </c>
    </row>
    <row r="8955" spans="1:8" x14ac:dyDescent="0.3">
      <c r="A8955" s="6">
        <v>0.16314232270721551</v>
      </c>
      <c r="B8955" s="6">
        <v>1.2922876923617106</v>
      </c>
      <c r="C8955" s="6">
        <v>-0.32634774037979219</v>
      </c>
      <c r="D8955" s="6">
        <v>0.5028913321086117</v>
      </c>
      <c r="E8955" s="6">
        <v>0.37331436066425533</v>
      </c>
      <c r="F8955" s="6">
        <v>0.93639803614216888</v>
      </c>
      <c r="G8955" s="6">
        <v>1.1169327767786326</v>
      </c>
      <c r="H8955" s="6">
        <v>0.739446796565294</v>
      </c>
    </row>
    <row r="8956" spans="1:8" x14ac:dyDescent="0.3">
      <c r="A8956" s="6">
        <v>-0.1206746135126443</v>
      </c>
      <c r="B8956" s="6">
        <v>1.1998266018614636</v>
      </c>
      <c r="C8956" s="6">
        <v>-0.49944823303336816</v>
      </c>
      <c r="D8956" s="6">
        <v>0.46695456348421305</v>
      </c>
      <c r="E8956" s="6">
        <v>0.88748996982538308</v>
      </c>
      <c r="F8956" s="6">
        <v>0.28475213311956843</v>
      </c>
      <c r="G8956" s="6">
        <v>0.64750050053293307</v>
      </c>
      <c r="H8956" s="6">
        <v>0.41946149389228737</v>
      </c>
    </row>
    <row r="8957" spans="1:8" x14ac:dyDescent="0.3">
      <c r="A8957" s="6">
        <v>1.0260315459278933</v>
      </c>
      <c r="B8957" s="6">
        <v>0.72688963935942608</v>
      </c>
      <c r="C8957" s="6">
        <v>2.1550906546770872</v>
      </c>
      <c r="D8957" s="6">
        <v>2.7293087336447464</v>
      </c>
      <c r="E8957" s="6">
        <v>2.0925336207298377</v>
      </c>
      <c r="F8957" s="6">
        <v>0.88464774850990913</v>
      </c>
      <c r="G8957" s="6">
        <v>0.77251149189716994</v>
      </c>
      <c r="H8957" s="6">
        <v>1.1269841619433376</v>
      </c>
    </row>
    <row r="8958" spans="1:8" x14ac:dyDescent="0.3">
      <c r="A8958" s="6">
        <v>3.0801530515062292E-2</v>
      </c>
      <c r="B8958" s="6">
        <v>1.735356860839075</v>
      </c>
      <c r="C8958" s="6">
        <v>1.4814719935608052</v>
      </c>
      <c r="D8958" s="6">
        <v>1.4485154158562044</v>
      </c>
      <c r="E8958" s="6">
        <v>1.3755674748593598</v>
      </c>
      <c r="F8958" s="6">
        <v>0.54124058450590629</v>
      </c>
      <c r="G8958" s="6">
        <v>2.8313225276665728</v>
      </c>
      <c r="H8958" s="6">
        <v>1.1272110846903234</v>
      </c>
    </row>
    <row r="8959" spans="1:8" x14ac:dyDescent="0.3">
      <c r="A8959" s="6">
        <v>0.1349011352072651</v>
      </c>
      <c r="B8959" s="6">
        <v>0.38233286351205037</v>
      </c>
      <c r="C8959" s="6">
        <v>0.60198661221212779</v>
      </c>
      <c r="D8959" s="6">
        <v>-0.406671376774975</v>
      </c>
      <c r="E8959" s="6">
        <v>0.41474890916791152</v>
      </c>
      <c r="F8959" s="6">
        <v>-0.11559035542789586</v>
      </c>
      <c r="G8959" s="6">
        <v>8.5142534213939913E-2</v>
      </c>
      <c r="H8959" s="6">
        <v>0.79969398928285507</v>
      </c>
    </row>
    <row r="8960" spans="1:8" x14ac:dyDescent="0.3">
      <c r="A8960" s="6">
        <v>-0.41073846485823839</v>
      </c>
      <c r="B8960" s="6">
        <v>0.21032727875973944</v>
      </c>
      <c r="C8960" s="6">
        <v>0.75120226031234583</v>
      </c>
      <c r="D8960" s="6">
        <v>2.1229882525296566</v>
      </c>
      <c r="E8960" s="6">
        <v>0.93362114441478128</v>
      </c>
      <c r="F8960" s="6">
        <v>0.22208625358718548</v>
      </c>
      <c r="G8960" s="6">
        <v>0.88681208054404181</v>
      </c>
      <c r="H8960" s="6">
        <v>-0.50918578465378628</v>
      </c>
    </row>
    <row r="8961" spans="1:8" x14ac:dyDescent="0.3">
      <c r="A8961" s="6">
        <v>0.68922961936968752</v>
      </c>
      <c r="B8961" s="6">
        <v>0.95092148485155437</v>
      </c>
      <c r="C8961" s="6">
        <v>2.3405022880602027</v>
      </c>
      <c r="D8961" s="6">
        <v>1.0540784568919666</v>
      </c>
      <c r="E8961" s="6">
        <v>1.3137075554752602</v>
      </c>
      <c r="F8961" s="6">
        <v>1.0382718668504456</v>
      </c>
      <c r="G8961" s="6">
        <v>0.85606253085242379</v>
      </c>
      <c r="H8961" s="6">
        <v>0.84926166712429352</v>
      </c>
    </row>
    <row r="8962" spans="1:8" x14ac:dyDescent="0.3">
      <c r="A8962" s="6">
        <v>1.0081727402881464</v>
      </c>
      <c r="B8962" s="6">
        <v>1.3752268647325574</v>
      </c>
      <c r="C8962" s="6">
        <v>2.2499564877675517</v>
      </c>
      <c r="D8962" s="6">
        <v>1.2646763443114364</v>
      </c>
      <c r="E8962" s="6">
        <v>0.82173295347102315</v>
      </c>
      <c r="F8962" s="6">
        <v>1.0376685036218904</v>
      </c>
      <c r="G8962" s="6">
        <v>0.5007075354737931</v>
      </c>
      <c r="H8962" s="6">
        <v>1.9994506858556367</v>
      </c>
    </row>
    <row r="8963" spans="1:8" x14ac:dyDescent="0.3">
      <c r="A8963" s="6">
        <v>-0.1124793079715235</v>
      </c>
      <c r="B8963" s="6">
        <v>0.74777017734024664</v>
      </c>
      <c r="C8963" s="6">
        <v>0.13259789119082599</v>
      </c>
      <c r="D8963" s="6">
        <v>0.86867673347957552</v>
      </c>
      <c r="E8963" s="6">
        <v>0.66581124096239119</v>
      </c>
      <c r="F8963" s="6">
        <v>0.31714229991589243</v>
      </c>
      <c r="G8963" s="6">
        <v>0.68439899260009041</v>
      </c>
      <c r="H8963" s="6">
        <v>0.288468538567697</v>
      </c>
    </row>
    <row r="8964" spans="1:8" x14ac:dyDescent="0.3">
      <c r="A8964" s="6">
        <v>0.55254443076698867</v>
      </c>
      <c r="B8964" s="6">
        <v>-9.7569168733496525E-2</v>
      </c>
      <c r="C8964" s="6">
        <v>-0.9186901896317442</v>
      </c>
      <c r="D8964" s="6">
        <v>1.8711837085844676</v>
      </c>
      <c r="E8964" s="6">
        <v>2.5590605368002772</v>
      </c>
      <c r="F8964" s="6">
        <v>1.183862573890089</v>
      </c>
      <c r="G8964" s="6">
        <v>1.1898112732421469</v>
      </c>
      <c r="H8964" s="6">
        <v>1.9291278614105152</v>
      </c>
    </row>
    <row r="8965" spans="1:8" x14ac:dyDescent="0.3">
      <c r="A8965" s="6">
        <v>-0.19878302214465393</v>
      </c>
      <c r="B8965" s="6">
        <v>-0.11835128333720635</v>
      </c>
      <c r="C8965" s="6">
        <v>0.12937024021220422</v>
      </c>
      <c r="D8965" s="6">
        <v>2.0887535933636201</v>
      </c>
      <c r="E8965" s="6">
        <v>2.0756859267858401</v>
      </c>
      <c r="F8965" s="6">
        <v>1.7332291367344204</v>
      </c>
      <c r="G8965" s="6">
        <v>0.69387277495755884</v>
      </c>
      <c r="H8965" s="6">
        <v>1.5769877004614612</v>
      </c>
    </row>
    <row r="8966" spans="1:8" x14ac:dyDescent="0.3">
      <c r="A8966" s="6">
        <v>0.97316218085206496</v>
      </c>
      <c r="B8966" s="6">
        <v>1.9343852789883886</v>
      </c>
      <c r="C8966" s="6">
        <v>2.2246525159482773</v>
      </c>
      <c r="D8966" s="6">
        <v>1.7023142422980326</v>
      </c>
      <c r="E8966" s="6">
        <v>1.105344640120836</v>
      </c>
      <c r="F8966" s="6">
        <v>0.28464839005771403</v>
      </c>
      <c r="G8966" s="6">
        <v>-0.28938162515219568</v>
      </c>
      <c r="H8966" s="6">
        <v>1.0209290708080252</v>
      </c>
    </row>
    <row r="8967" spans="1:8" x14ac:dyDescent="0.3">
      <c r="A8967" s="6">
        <v>1.4574180241995087</v>
      </c>
      <c r="B8967" s="6">
        <v>1.0533043790611214</v>
      </c>
      <c r="C8967" s="6">
        <v>2.8471061893988208</v>
      </c>
      <c r="D8967" s="6">
        <v>1.4397330182359014</v>
      </c>
      <c r="E8967" s="6">
        <v>0.40289184899935793</v>
      </c>
      <c r="F8967" s="6">
        <v>0.36639678493776084</v>
      </c>
      <c r="G8967" s="6">
        <v>-0.33504781247559179</v>
      </c>
      <c r="H8967" s="6">
        <v>0.66514710544723776</v>
      </c>
    </row>
    <row r="8968" spans="1:8" x14ac:dyDescent="0.3">
      <c r="A8968" s="6">
        <v>0.86439794959520144</v>
      </c>
      <c r="B8968" s="6">
        <v>0.41787322360718393</v>
      </c>
      <c r="C8968" s="6">
        <v>0.87440444070655499</v>
      </c>
      <c r="D8968" s="6">
        <v>0.24159135503515072</v>
      </c>
      <c r="E8968" s="6">
        <v>0.8881083442712544</v>
      </c>
      <c r="F8968" s="6">
        <v>-0.49219993437085408</v>
      </c>
      <c r="G8968" s="6">
        <v>0.461434853346812</v>
      </c>
      <c r="H8968" s="6">
        <v>0.13484320619162493</v>
      </c>
    </row>
    <row r="8969" spans="1:8" x14ac:dyDescent="0.3">
      <c r="A8969" s="6">
        <v>1.6961712482849278</v>
      </c>
      <c r="B8969" s="6">
        <v>0.75123872092900912</v>
      </c>
      <c r="C8969" s="6">
        <v>0.48449493561553214</v>
      </c>
      <c r="D8969" s="6">
        <v>0.68474667436194747</v>
      </c>
      <c r="E8969" s="6">
        <v>1.216141230371917</v>
      </c>
      <c r="F8969" s="6">
        <v>-0.15886943801492104</v>
      </c>
      <c r="G8969" s="6">
        <v>1.0968781299740082</v>
      </c>
      <c r="H8969" s="6">
        <v>0.2073705941110664</v>
      </c>
    </row>
    <row r="8970" spans="1:8" x14ac:dyDescent="0.3">
      <c r="A8970" s="6">
        <v>0.59966572695828246</v>
      </c>
      <c r="B8970" s="6">
        <v>0.62340548111686145</v>
      </c>
      <c r="C8970" s="6">
        <v>-0.39094180106629983</v>
      </c>
      <c r="D8970" s="6">
        <v>-7.1004889658294879E-3</v>
      </c>
      <c r="E8970" s="6">
        <v>-0.61230078514387798</v>
      </c>
      <c r="F8970" s="6">
        <v>0.58401522606276512</v>
      </c>
      <c r="G8970" s="6">
        <v>0.34029109335589902</v>
      </c>
      <c r="H8970" s="6">
        <v>0.61399434240570216</v>
      </c>
    </row>
    <row r="8971" spans="1:8" x14ac:dyDescent="0.3">
      <c r="A8971" s="6">
        <v>0.18855596992969215</v>
      </c>
      <c r="B8971" s="6">
        <v>0.62620300003231244</v>
      </c>
      <c r="C8971" s="6">
        <v>0.79017824222726063</v>
      </c>
      <c r="D8971" s="6">
        <v>0.75533283632740156</v>
      </c>
      <c r="E8971" s="6">
        <v>1.9104389290724118</v>
      </c>
      <c r="F8971" s="6">
        <v>1.5012349359999191</v>
      </c>
      <c r="G8971" s="6">
        <v>1.6790470281247771</v>
      </c>
      <c r="H8971" s="6">
        <v>0.69645796075767796</v>
      </c>
    </row>
    <row r="8972" spans="1:8" x14ac:dyDescent="0.3">
      <c r="A8972" s="6">
        <v>1.3617782735371811</v>
      </c>
      <c r="B8972" s="6">
        <v>0.99671035335276637</v>
      </c>
      <c r="C8972" s="6">
        <v>0.79819886624367364</v>
      </c>
      <c r="D8972" s="6">
        <v>1.3571936613158766</v>
      </c>
      <c r="E8972" s="6">
        <v>0.98100650888225704</v>
      </c>
      <c r="F8972" s="6">
        <v>1.4238970123855736</v>
      </c>
      <c r="G8972" s="6">
        <v>-0.27442331676564802</v>
      </c>
      <c r="H8972" s="6">
        <v>-0.89018125430235762</v>
      </c>
    </row>
    <row r="8973" spans="1:8" x14ac:dyDescent="0.3">
      <c r="A8973" s="6">
        <v>1.3389908250605598</v>
      </c>
      <c r="B8973" s="6">
        <v>0.3607836543877232</v>
      </c>
      <c r="C8973" s="6">
        <v>-0.86048445924021999</v>
      </c>
      <c r="D8973" s="6">
        <v>-0.39681327964105551</v>
      </c>
      <c r="E8973" s="6">
        <v>1.006599940398953</v>
      </c>
      <c r="F8973" s="6">
        <v>0.14817783321091005</v>
      </c>
      <c r="G8973" s="6">
        <v>0.53900488131668056</v>
      </c>
      <c r="H8973" s="6">
        <v>-0.94593398991868882</v>
      </c>
    </row>
    <row r="8974" spans="1:8" x14ac:dyDescent="0.3">
      <c r="A8974" s="6">
        <v>1.7513464881763201</v>
      </c>
      <c r="B8974" s="6">
        <v>1.686393921500609</v>
      </c>
      <c r="C8974" s="6">
        <v>0.49783713872141377</v>
      </c>
      <c r="D8974" s="6">
        <v>0.80904471591523763</v>
      </c>
      <c r="E8974" s="6">
        <v>0.71087766487071202</v>
      </c>
      <c r="F8974" s="6">
        <v>1.3191419544404388</v>
      </c>
      <c r="G8974" s="6">
        <v>0.83280353943361296</v>
      </c>
      <c r="H8974" s="6">
        <v>1.6287881416020358</v>
      </c>
    </row>
    <row r="8975" spans="1:8" x14ac:dyDescent="0.3">
      <c r="A8975" s="6">
        <v>0.74265935026457131</v>
      </c>
      <c r="B8975" s="6">
        <v>1.1949350482288479</v>
      </c>
      <c r="C8975" s="6">
        <v>-0.58484123545082578</v>
      </c>
      <c r="D8975" s="6">
        <v>0.24854775001699592</v>
      </c>
      <c r="E8975" s="6">
        <v>1.7911468286844447</v>
      </c>
      <c r="F8975" s="6">
        <v>0.70251260343554067</v>
      </c>
      <c r="G8975" s="6">
        <v>-0.47704535654210711</v>
      </c>
      <c r="H8975" s="6">
        <v>-0.85881505478375619</v>
      </c>
    </row>
    <row r="8976" spans="1:8" x14ac:dyDescent="0.3">
      <c r="A8976" s="6">
        <v>2.1209239455037578</v>
      </c>
      <c r="B8976" s="6">
        <v>-1.4437816503841794E-2</v>
      </c>
      <c r="C8976" s="6">
        <v>1.2905868635042004</v>
      </c>
      <c r="D8976" s="6">
        <v>0.78100794497028936</v>
      </c>
      <c r="E8976" s="6">
        <v>0.61517404844562851</v>
      </c>
      <c r="F8976" s="6">
        <v>1.0189319579370371</v>
      </c>
      <c r="G8976" s="6">
        <v>0.39039005714130987</v>
      </c>
      <c r="H8976" s="6">
        <v>0.14529047417244112</v>
      </c>
    </row>
    <row r="8977" spans="1:8" x14ac:dyDescent="0.3">
      <c r="A8977" s="6">
        <v>-0.10517034940000258</v>
      </c>
      <c r="B8977" s="6">
        <v>0.63638025126771081</v>
      </c>
      <c r="C8977" s="6">
        <v>1.7793709802195492</v>
      </c>
      <c r="D8977" s="6">
        <v>0.90886538431594266</v>
      </c>
      <c r="E8977" s="6">
        <v>0.76987760032608532</v>
      </c>
      <c r="F8977" s="6">
        <v>1.0147095694710542</v>
      </c>
      <c r="G8977" s="6">
        <v>0.86060216125620803</v>
      </c>
      <c r="H8977" s="6">
        <v>0.53333519027898135</v>
      </c>
    </row>
    <row r="8978" spans="1:8" x14ac:dyDescent="0.3">
      <c r="A8978" s="6">
        <v>1.2099702376434633</v>
      </c>
      <c r="B8978" s="6">
        <v>1.8062138089903375</v>
      </c>
      <c r="C8978" s="6">
        <v>3.3449444315526042</v>
      </c>
      <c r="D8978" s="6">
        <v>2.2198395011092438</v>
      </c>
      <c r="E8978" s="6">
        <v>0.97631077322297255</v>
      </c>
      <c r="F8978" s="6">
        <v>1.4140624131847876</v>
      </c>
      <c r="G8978" s="6">
        <v>1.0874278029094575</v>
      </c>
      <c r="H8978" s="6">
        <v>1.9374092676403798</v>
      </c>
    </row>
    <row r="8979" spans="1:8" x14ac:dyDescent="0.3">
      <c r="A8979" s="6">
        <v>0.68546791755605874</v>
      </c>
      <c r="B8979" s="6">
        <v>0.68212905343778962</v>
      </c>
      <c r="C8979" s="6">
        <v>-0.12628541762364198</v>
      </c>
      <c r="D8979" s="6">
        <v>1.2092026849430191</v>
      </c>
      <c r="E8979" s="6">
        <v>1.9247769316323198</v>
      </c>
      <c r="F8979" s="6">
        <v>1.1882371873020243</v>
      </c>
      <c r="G8979" s="6">
        <v>1.7159114583133017E-2</v>
      </c>
      <c r="H8979" s="6">
        <v>0.38981909916516377</v>
      </c>
    </row>
    <row r="8980" spans="1:8" x14ac:dyDescent="0.3">
      <c r="A8980" s="6">
        <v>1.0563424860683468</v>
      </c>
      <c r="B8980" s="6">
        <v>1.4064964671601046</v>
      </c>
      <c r="C8980" s="6">
        <v>-0.45948367998905659</v>
      </c>
      <c r="D8980" s="6">
        <v>0.77908670179974282</v>
      </c>
      <c r="E8980" s="6">
        <v>-0.47215235379826415</v>
      </c>
      <c r="F8980" s="6">
        <v>0.51255686352031971</v>
      </c>
      <c r="G8980" s="6">
        <v>-0.13717523993098746</v>
      </c>
      <c r="H8980" s="6">
        <v>0.98959964801361111</v>
      </c>
    </row>
    <row r="8981" spans="1:8" x14ac:dyDescent="0.3">
      <c r="A8981" s="6">
        <v>-9.9040144519538909E-2</v>
      </c>
      <c r="B8981" s="6">
        <v>0.98253039739176651</v>
      </c>
      <c r="C8981" s="6">
        <v>0.78432478030173336</v>
      </c>
      <c r="D8981" s="6">
        <v>0.40630760841837521</v>
      </c>
      <c r="E8981" s="6">
        <v>0.71617749680223708</v>
      </c>
      <c r="F8981" s="6">
        <v>-4.9698934588111587E-3</v>
      </c>
      <c r="G8981" s="6">
        <v>1.0844585883891886</v>
      </c>
      <c r="H8981" s="6">
        <v>-1.3167452602719827</v>
      </c>
    </row>
    <row r="8982" spans="1:8" x14ac:dyDescent="0.3">
      <c r="A8982" s="6">
        <v>0.51532607616191839</v>
      </c>
      <c r="B8982" s="6">
        <v>-0.97633879624615127</v>
      </c>
      <c r="C8982" s="6">
        <v>1.0285554414042497</v>
      </c>
      <c r="D8982" s="6">
        <v>1.2390222717449249</v>
      </c>
      <c r="E8982" s="6">
        <v>0.79860446388192341</v>
      </c>
      <c r="F8982" s="6">
        <v>-3.3055132717275892E-2</v>
      </c>
      <c r="G8982" s="6">
        <v>0.22933115138771476</v>
      </c>
      <c r="H8982" s="6">
        <v>-0.23985168642655286</v>
      </c>
    </row>
    <row r="8983" spans="1:8" x14ac:dyDescent="0.3">
      <c r="A8983" s="6">
        <v>0.9299000756325615</v>
      </c>
      <c r="B8983" s="6">
        <v>-1.2962210072507974E-3</v>
      </c>
      <c r="C8983" s="6">
        <v>0.57666107371597464</v>
      </c>
      <c r="D8983" s="6">
        <v>0.44858284942173171</v>
      </c>
      <c r="E8983" s="6">
        <v>1.4579864136631282</v>
      </c>
      <c r="F8983" s="6">
        <v>0.65280286794841536</v>
      </c>
      <c r="G8983" s="6">
        <v>1.2678593880882572</v>
      </c>
      <c r="H8983" s="6">
        <v>1.1917753672011879</v>
      </c>
    </row>
    <row r="8984" spans="1:8" x14ac:dyDescent="0.3">
      <c r="A8984" s="6">
        <v>0.55384453700305047</v>
      </c>
      <c r="B8984" s="6">
        <v>0.56419469520017795</v>
      </c>
      <c r="C8984" s="6">
        <v>-0.17223220712500387</v>
      </c>
      <c r="D8984" s="6">
        <v>0.79330833520064992</v>
      </c>
      <c r="E8984" s="6">
        <v>-0.94025660997194049</v>
      </c>
      <c r="F8984" s="6">
        <v>0.37696440962457378</v>
      </c>
      <c r="G8984" s="6">
        <v>0.91367070696734154</v>
      </c>
      <c r="H8984" s="6">
        <v>0.14859904765431842</v>
      </c>
    </row>
    <row r="8985" spans="1:8" x14ac:dyDescent="0.3">
      <c r="A8985" s="6">
        <v>0.97440711308621397</v>
      </c>
      <c r="B8985" s="6">
        <v>2.7230793521250618</v>
      </c>
      <c r="C8985" s="6">
        <v>1.4698736260486165</v>
      </c>
      <c r="D8985" s="6">
        <v>2.2259946075318426</v>
      </c>
      <c r="E8985" s="6">
        <v>2.6677015035738174</v>
      </c>
      <c r="F8985" s="6">
        <v>0.92486215997729826</v>
      </c>
      <c r="G8985" s="6">
        <v>-0.6066131887072137</v>
      </c>
      <c r="H8985" s="6">
        <v>0.15211087009725055</v>
      </c>
    </row>
    <row r="8986" spans="1:8" x14ac:dyDescent="0.3">
      <c r="A8986" s="6">
        <v>-5.2214162972152867E-3</v>
      </c>
      <c r="B8986" s="6">
        <v>0.44460251781179005</v>
      </c>
      <c r="C8986" s="6">
        <v>2.2519055664141217</v>
      </c>
      <c r="D8986" s="6">
        <v>0.37170061545689226</v>
      </c>
      <c r="E8986" s="6">
        <v>1.7019566494540692</v>
      </c>
      <c r="F8986" s="6">
        <v>1.3593240827648319</v>
      </c>
      <c r="G8986" s="6">
        <v>1.3204502439920076</v>
      </c>
      <c r="H8986" s="6">
        <v>2.8851511803387115</v>
      </c>
    </row>
    <row r="8987" spans="1:8" x14ac:dyDescent="0.3">
      <c r="A8987" s="6">
        <v>1.3489073422863218</v>
      </c>
      <c r="B8987" s="6">
        <v>2.4671425627287689</v>
      </c>
      <c r="C8987" s="6">
        <v>1.5119745609178621</v>
      </c>
      <c r="D8987" s="6">
        <v>1.4327779406771088</v>
      </c>
      <c r="E8987" s="6">
        <v>1.8305465753622105</v>
      </c>
      <c r="F8987" s="6">
        <v>1.8237993464495228</v>
      </c>
      <c r="G8987" s="6">
        <v>1.4604605826170474</v>
      </c>
      <c r="H8987" s="6">
        <v>0.31686616546013863</v>
      </c>
    </row>
    <row r="8988" spans="1:8" x14ac:dyDescent="0.3">
      <c r="A8988" s="6">
        <v>-3.1426135639971098E-2</v>
      </c>
      <c r="B8988" s="6">
        <v>0.96001585566162462</v>
      </c>
      <c r="C8988" s="6">
        <v>-5.3698283849135331E-2</v>
      </c>
      <c r="D8988" s="6">
        <v>-0.11834892818303533</v>
      </c>
      <c r="E8988" s="6">
        <v>0.39215508899519191</v>
      </c>
      <c r="F8988" s="6">
        <v>0.35433319457953588</v>
      </c>
      <c r="G8988" s="6">
        <v>-0.34992924214761478</v>
      </c>
      <c r="H8988" s="6">
        <v>-1.2584082163365897</v>
      </c>
    </row>
    <row r="8989" spans="1:8" x14ac:dyDescent="0.3">
      <c r="A8989" s="6">
        <v>0.50570711074548647</v>
      </c>
      <c r="B8989" s="6">
        <v>-0.46676354250167951</v>
      </c>
      <c r="C8989" s="6">
        <v>-0.72266389439613643</v>
      </c>
      <c r="D8989" s="6">
        <v>1.0510497596832358</v>
      </c>
      <c r="E8989" s="6">
        <v>1.4879272842419713</v>
      </c>
      <c r="F8989" s="6">
        <v>0.15686457155511946</v>
      </c>
      <c r="G8989" s="6">
        <v>0.98239809344567386</v>
      </c>
      <c r="H8989" s="6">
        <v>0.40062767423467344</v>
      </c>
    </row>
    <row r="8990" spans="1:8" x14ac:dyDescent="0.3">
      <c r="A8990" s="6">
        <v>1.0062481663564311</v>
      </c>
      <c r="B8990" s="6">
        <v>2.4050605616644836</v>
      </c>
      <c r="C8990" s="6">
        <v>1.7583187682050736</v>
      </c>
      <c r="D8990" s="6">
        <v>1.7796003066236459</v>
      </c>
      <c r="E8990" s="6">
        <v>2.702904783244402</v>
      </c>
      <c r="F8990" s="6">
        <v>1.7780518298486061</v>
      </c>
      <c r="G8990" s="6">
        <v>-0.45415875987456267</v>
      </c>
      <c r="H8990" s="6">
        <v>1.2234383851860811</v>
      </c>
    </row>
    <row r="8991" spans="1:8" x14ac:dyDescent="0.3">
      <c r="A8991" s="6">
        <v>0.34529580047349095</v>
      </c>
      <c r="B8991" s="6">
        <v>1.5288986725314362</v>
      </c>
      <c r="C8991" s="6">
        <v>0.67187747426700972</v>
      </c>
      <c r="D8991" s="6">
        <v>0.18756572899400847</v>
      </c>
      <c r="E8991" s="6">
        <v>-0.41427805178663868</v>
      </c>
      <c r="F8991" s="6">
        <v>-0.73853894702923073</v>
      </c>
      <c r="G8991" s="6">
        <v>1.1964567144204796E-2</v>
      </c>
      <c r="H8991" s="6">
        <v>-3.0432234111555045E-2</v>
      </c>
    </row>
    <row r="8992" spans="1:8" x14ac:dyDescent="0.3">
      <c r="A8992" s="6">
        <v>-0.33091754599150836</v>
      </c>
      <c r="B8992" s="6">
        <v>1.0169005593944418</v>
      </c>
      <c r="C8992" s="6">
        <v>1.3940587175697341</v>
      </c>
      <c r="D8992" s="6">
        <v>1.0389360952723139</v>
      </c>
      <c r="E8992" s="6">
        <v>0.34452709792255187</v>
      </c>
      <c r="F8992" s="6">
        <v>-0.502837006859578</v>
      </c>
      <c r="G8992" s="6">
        <v>-0.27023285049309731</v>
      </c>
      <c r="H8992" s="6">
        <v>9.7420938645482624E-2</v>
      </c>
    </row>
    <row r="8993" spans="1:8" x14ac:dyDescent="0.3">
      <c r="A8993" s="6">
        <v>0.83934969596662323</v>
      </c>
      <c r="B8993" s="6">
        <v>1.2816241222713547</v>
      </c>
      <c r="C8993" s="6">
        <v>2.8676238519949622</v>
      </c>
      <c r="D8993" s="6">
        <v>0.60066750550304926</v>
      </c>
      <c r="E8993" s="6">
        <v>-0.55478204408596876</v>
      </c>
      <c r="F8993" s="6">
        <v>0.10802447938437898</v>
      </c>
      <c r="G8993" s="6">
        <v>1.3282084176235174</v>
      </c>
      <c r="H8993" s="6">
        <v>0.80833247034031031</v>
      </c>
    </row>
    <row r="8994" spans="1:8" x14ac:dyDescent="0.3">
      <c r="A8994" s="6">
        <v>1.0989781019758655</v>
      </c>
      <c r="B8994" s="6">
        <v>-0.57702335446536723</v>
      </c>
      <c r="C8994" s="6">
        <v>-0.2256896680255156</v>
      </c>
      <c r="D8994" s="6">
        <v>2.567523463455168</v>
      </c>
      <c r="E8994" s="6">
        <v>0.7067240545198008</v>
      </c>
      <c r="F8994" s="6">
        <v>6.4195705389669344E-2</v>
      </c>
      <c r="G8994" s="6">
        <v>0.48145530431032424</v>
      </c>
      <c r="H8994" s="6">
        <v>-0.20014332757615849</v>
      </c>
    </row>
    <row r="8995" spans="1:8" x14ac:dyDescent="0.3">
      <c r="A8995" s="6">
        <v>0.62875872888666895</v>
      </c>
      <c r="B8995" s="6">
        <v>1.2106358774458026</v>
      </c>
      <c r="C8995" s="6">
        <v>1.6316520427530476</v>
      </c>
      <c r="D8995" s="6">
        <v>0.68128693872114598</v>
      </c>
      <c r="E8995" s="6">
        <v>0.32817361443616094</v>
      </c>
      <c r="F8995" s="6">
        <v>0.34621874322794688</v>
      </c>
      <c r="G8995" s="6">
        <v>2.2673156846074183E-2</v>
      </c>
      <c r="H8995" s="6">
        <v>0.1478290067854624</v>
      </c>
    </row>
    <row r="8996" spans="1:8" x14ac:dyDescent="0.3">
      <c r="A8996" s="6">
        <v>0.75769740490320436</v>
      </c>
      <c r="B8996" s="6">
        <v>0.20456701619192108</v>
      </c>
      <c r="C8996" s="6">
        <v>1.2094820842677545</v>
      </c>
      <c r="D8996" s="6">
        <v>1.6591711391888784</v>
      </c>
      <c r="E8996" s="6">
        <v>0.62979921261751437</v>
      </c>
      <c r="F8996" s="6">
        <v>1.8147423899914876</v>
      </c>
      <c r="G8996" s="6">
        <v>0.28881589450445405</v>
      </c>
      <c r="H8996" s="6">
        <v>1.1114406227895299</v>
      </c>
    </row>
    <row r="8997" spans="1:8" x14ac:dyDescent="0.3">
      <c r="A8997" s="6">
        <v>2.5424797917911417</v>
      </c>
      <c r="B8997" s="6">
        <v>1.0717539128502382</v>
      </c>
      <c r="C8997" s="6">
        <v>0.20661127157185211</v>
      </c>
      <c r="D8997" s="6">
        <v>-3.9270564880657499E-2</v>
      </c>
      <c r="E8997" s="6">
        <v>0.64895680009136614</v>
      </c>
      <c r="F8997" s="6">
        <v>0.52330781362457846</v>
      </c>
      <c r="G8997" s="6">
        <v>-7.5248669013221914E-2</v>
      </c>
      <c r="H8997" s="6">
        <v>-0.37785844954510817</v>
      </c>
    </row>
    <row r="8998" spans="1:8" x14ac:dyDescent="0.3">
      <c r="A8998" s="6">
        <v>-0.43630307658880274</v>
      </c>
      <c r="B8998" s="6">
        <v>5.2172585864501575E-2</v>
      </c>
      <c r="C8998" s="6">
        <v>0.19765423241423707</v>
      </c>
      <c r="D8998" s="6">
        <v>0.88834115311374651</v>
      </c>
      <c r="E8998" s="6">
        <v>0.76352916245552915</v>
      </c>
      <c r="F8998" s="6">
        <v>0.67066505595032755</v>
      </c>
      <c r="G8998" s="6">
        <v>1.219646024710056</v>
      </c>
      <c r="H8998" s="6">
        <v>1.7694486840834265</v>
      </c>
    </row>
    <row r="8999" spans="1:8" x14ac:dyDescent="0.3">
      <c r="A8999" s="6">
        <v>0.84003676242962522</v>
      </c>
      <c r="B8999" s="6">
        <v>0.66173055541053194</v>
      </c>
      <c r="C8999" s="6">
        <v>1.1798624427347295</v>
      </c>
      <c r="D8999" s="6">
        <v>2.3821615705920731</v>
      </c>
      <c r="E8999" s="6">
        <v>1.4293275851839367</v>
      </c>
      <c r="F8999" s="6">
        <v>1.8440768548041144</v>
      </c>
      <c r="G8999" s="6">
        <v>0.94914449813428781</v>
      </c>
      <c r="H8999" s="6">
        <v>1.7968581502022132</v>
      </c>
    </row>
    <row r="9000" spans="1:8" x14ac:dyDescent="0.3">
      <c r="A9000" s="6">
        <v>0.42937466916000505</v>
      </c>
      <c r="B9000" s="6">
        <v>0.34535712397108342</v>
      </c>
      <c r="C9000" s="6">
        <v>0.2625186440173215</v>
      </c>
      <c r="D9000" s="6">
        <v>1.7992587347082223</v>
      </c>
      <c r="E9000" s="6">
        <v>2.3123144366401345</v>
      </c>
      <c r="F9000" s="6">
        <v>1.6127724573480346</v>
      </c>
      <c r="G9000" s="6">
        <v>1.2511169563809288</v>
      </c>
      <c r="H9000" s="6">
        <v>0.5155875097454431</v>
      </c>
    </row>
    <row r="9001" spans="1:8" x14ac:dyDescent="0.3">
      <c r="A9001" s="6">
        <v>0.77267758584616308</v>
      </c>
      <c r="B9001" s="6">
        <v>1.9710835457907221</v>
      </c>
      <c r="C9001" s="6">
        <v>1.4011826903003808</v>
      </c>
      <c r="D9001" s="6">
        <v>1.5046956331604244</v>
      </c>
      <c r="E9001" s="6">
        <v>0.94359006927581301</v>
      </c>
      <c r="F9001" s="6">
        <v>1.0589338950903204</v>
      </c>
      <c r="G9001" s="6">
        <v>0.59650951854887813</v>
      </c>
      <c r="H9001" s="6">
        <v>-0.74493662771176872</v>
      </c>
    </row>
    <row r="9002" spans="1:8" x14ac:dyDescent="0.3">
      <c r="A9002" s="6">
        <v>0.93467554894001381</v>
      </c>
      <c r="B9002" s="6">
        <v>0.5656284564268943</v>
      </c>
      <c r="C9002" s="6">
        <v>0.78145779838956164</v>
      </c>
      <c r="D9002" s="6">
        <v>0.75054369476180982</v>
      </c>
      <c r="E9002" s="6">
        <v>-0.57343548661531285</v>
      </c>
      <c r="F9002" s="6">
        <v>1.1284892262032136</v>
      </c>
      <c r="G9002" s="6">
        <v>0.21547025796133168</v>
      </c>
      <c r="H9002" s="6">
        <v>-0.52621341456278559</v>
      </c>
    </row>
    <row r="9003" spans="1:8" x14ac:dyDescent="0.3">
      <c r="A9003" s="6">
        <v>-1.7252436759954248E-2</v>
      </c>
      <c r="B9003" s="6">
        <v>-0.76635217522733801</v>
      </c>
      <c r="C9003" s="6">
        <v>-0.49315899507351679</v>
      </c>
      <c r="D9003" s="6">
        <v>0.36055335016293211</v>
      </c>
      <c r="E9003" s="6">
        <v>-0.15055881047564024</v>
      </c>
      <c r="F9003" s="6">
        <v>-3.7985240088978189E-2</v>
      </c>
      <c r="G9003" s="6">
        <v>0.99307979738915775</v>
      </c>
      <c r="H9003" s="6">
        <v>-0.45023744885449901</v>
      </c>
    </row>
    <row r="9004" spans="1:8" x14ac:dyDescent="0.3">
      <c r="A9004" s="6">
        <v>1.5705917845980983</v>
      </c>
      <c r="B9004" s="6">
        <v>2.1776965553654781</v>
      </c>
      <c r="C9004" s="6">
        <v>1.3852101570574842</v>
      </c>
      <c r="D9004" s="6">
        <v>2.0449058523986139</v>
      </c>
      <c r="E9004" s="6">
        <v>1.3382848149700406</v>
      </c>
      <c r="F9004" s="6">
        <v>1.2017128703030795</v>
      </c>
      <c r="G9004" s="6">
        <v>-0.19677990746315721</v>
      </c>
      <c r="H9004" s="6">
        <v>1.6362977687955642</v>
      </c>
    </row>
    <row r="9005" spans="1:8" x14ac:dyDescent="0.3">
      <c r="A9005" s="6">
        <v>0.70952885431641866</v>
      </c>
      <c r="B9005" s="6">
        <v>-0.46739705208446158</v>
      </c>
      <c r="C9005" s="6">
        <v>1.0635712821455687</v>
      </c>
      <c r="D9005" s="6">
        <v>3.8856609373785322E-2</v>
      </c>
      <c r="E9005" s="6">
        <v>0.32549475617762974</v>
      </c>
      <c r="F9005" s="6">
        <v>1.5190858529499787</v>
      </c>
      <c r="G9005" s="6">
        <v>-0.7546213796101795</v>
      </c>
      <c r="H9005" s="6">
        <v>1.4840640155213101</v>
      </c>
    </row>
    <row r="9006" spans="1:8" x14ac:dyDescent="0.3">
      <c r="A9006" s="6">
        <v>0.24709891739341727</v>
      </c>
      <c r="B9006" s="6">
        <v>0.49035888908661118</v>
      </c>
      <c r="C9006" s="6">
        <v>0.32801993540210855</v>
      </c>
      <c r="D9006" s="6">
        <v>0.29089268209398528</v>
      </c>
      <c r="E9006" s="6">
        <v>0.61591488638519087</v>
      </c>
      <c r="F9006" s="6">
        <v>-2.4870704848060532E-2</v>
      </c>
      <c r="G9006" s="6">
        <v>-0.48994246329052293</v>
      </c>
      <c r="H9006" s="6">
        <v>-1.404640724780021</v>
      </c>
    </row>
    <row r="9007" spans="1:8" x14ac:dyDescent="0.3">
      <c r="A9007" s="6">
        <v>1.075080640219638</v>
      </c>
      <c r="B9007" s="6">
        <v>0.74095352277971305</v>
      </c>
      <c r="C9007" s="6">
        <v>1.7464601628237302</v>
      </c>
      <c r="D9007" s="6">
        <v>0.22894186563165986</v>
      </c>
      <c r="E9007" s="6">
        <v>-0.83723467080546388</v>
      </c>
      <c r="F9007" s="6">
        <v>-1.2199373058567404</v>
      </c>
      <c r="G9007" s="6">
        <v>-0.10539511467732132</v>
      </c>
      <c r="H9007" s="6">
        <v>6.8331631326758457E-2</v>
      </c>
    </row>
    <row r="9008" spans="1:8" x14ac:dyDescent="0.3">
      <c r="A9008" s="6">
        <v>0.99358092702375844</v>
      </c>
      <c r="B9008" s="6">
        <v>1.133729661393555</v>
      </c>
      <c r="C9008" s="6">
        <v>0.23013146154570319</v>
      </c>
      <c r="D9008" s="6">
        <v>-1.9460735025073297</v>
      </c>
      <c r="E9008" s="6">
        <v>4.7670912899991258E-2</v>
      </c>
      <c r="F9008" s="6">
        <v>-0.33296089207899926</v>
      </c>
      <c r="G9008" s="6">
        <v>1.4052571161618193</v>
      </c>
      <c r="H9008" s="6">
        <v>0.57750021702164434</v>
      </c>
    </row>
    <row r="9009" spans="1:8" x14ac:dyDescent="0.3">
      <c r="A9009" s="6">
        <v>0.92409919727941703</v>
      </c>
      <c r="B9009" s="6">
        <v>1.0744539655745728</v>
      </c>
      <c r="C9009" s="6">
        <v>1.5059539188511453</v>
      </c>
      <c r="D9009" s="6">
        <v>0.79041810469520168</v>
      </c>
      <c r="E9009" s="6">
        <v>0.8186672776452163</v>
      </c>
      <c r="F9009" s="6">
        <v>1.5799054544127342</v>
      </c>
      <c r="G9009" s="6">
        <v>1.6881660479017713</v>
      </c>
      <c r="H9009" s="6">
        <v>-0.71418109843103228</v>
      </c>
    </row>
    <row r="9010" spans="1:8" x14ac:dyDescent="0.3">
      <c r="A9010" s="6">
        <v>-0.18719423040510841</v>
      </c>
      <c r="B9010" s="6">
        <v>-0.8829943074915404</v>
      </c>
      <c r="C9010" s="6">
        <v>0.63998682916836347</v>
      </c>
      <c r="D9010" s="6">
        <v>0.4112479588393182</v>
      </c>
      <c r="E9010" s="6">
        <v>1.226615908162819</v>
      </c>
      <c r="F9010" s="6">
        <v>1.0924810562959393</v>
      </c>
      <c r="G9010" s="6">
        <v>1.0658319969353482</v>
      </c>
      <c r="H9010" s="6">
        <v>1.0507106419147318</v>
      </c>
    </row>
    <row r="9011" spans="1:8" x14ac:dyDescent="0.3">
      <c r="A9011" s="6">
        <v>0.59611833462427066</v>
      </c>
      <c r="B9011" s="6">
        <v>0.12844638699262645</v>
      </c>
      <c r="C9011" s="6">
        <v>-0.183865870260565</v>
      </c>
      <c r="D9011" s="6">
        <v>-0.1973769661427055</v>
      </c>
      <c r="E9011" s="6">
        <v>0.3889741722024585</v>
      </c>
      <c r="F9011" s="6">
        <v>0.39121738996346106</v>
      </c>
      <c r="G9011" s="6">
        <v>1.0446723723609996</v>
      </c>
      <c r="H9011" s="6">
        <v>1.7639506046074556</v>
      </c>
    </row>
    <row r="9012" spans="1:8" x14ac:dyDescent="0.3">
      <c r="A9012" s="6">
        <v>1.1859684373446122</v>
      </c>
      <c r="B9012" s="6">
        <v>0.71509550741581895</v>
      </c>
      <c r="C9012" s="6">
        <v>-0.54457243987135395</v>
      </c>
      <c r="D9012" s="6">
        <v>0.85433229905583863</v>
      </c>
      <c r="E9012" s="6">
        <v>1.0921063261223765</v>
      </c>
      <c r="F9012" s="6">
        <v>1.2683174616835911</v>
      </c>
      <c r="G9012" s="6">
        <v>-0.29399988190097015</v>
      </c>
      <c r="H9012" s="6">
        <v>-0.7413882413603271</v>
      </c>
    </row>
    <row r="9013" spans="1:8" x14ac:dyDescent="0.3">
      <c r="A9013" s="6">
        <v>-1.4269644905459207</v>
      </c>
      <c r="B9013" s="6">
        <v>0.98703659159578039</v>
      </c>
      <c r="C9013" s="6">
        <v>0.42033069743733231</v>
      </c>
      <c r="D9013" s="6">
        <v>-5.4953101374082713E-2</v>
      </c>
      <c r="E9013" s="6">
        <v>0.7792399673485495</v>
      </c>
      <c r="F9013" s="6">
        <v>0.78340631668107918</v>
      </c>
      <c r="G9013" s="6">
        <v>1.6217880667990565</v>
      </c>
      <c r="H9013" s="6">
        <v>8.5148078293658891E-2</v>
      </c>
    </row>
    <row r="9014" spans="1:8" x14ac:dyDescent="0.3">
      <c r="A9014" s="6">
        <v>0.47532055286396169</v>
      </c>
      <c r="B9014" s="6">
        <v>-3.40365030899622E-2</v>
      </c>
      <c r="C9014" s="6">
        <v>0.19949015428889683</v>
      </c>
      <c r="D9014" s="6">
        <v>-3.4290928655259401E-2</v>
      </c>
      <c r="E9014" s="6">
        <v>2.2414288147091215</v>
      </c>
      <c r="F9014" s="6">
        <v>1.7488334931770089</v>
      </c>
      <c r="G9014" s="6">
        <v>1.7175499546084709</v>
      </c>
      <c r="H9014" s="6">
        <v>1.8448426051491933</v>
      </c>
    </row>
    <row r="9015" spans="1:8" x14ac:dyDescent="0.3">
      <c r="A9015" s="6">
        <v>0.67585803789575949</v>
      </c>
      <c r="B9015" s="6">
        <v>1.757951104043352</v>
      </c>
      <c r="C9015" s="6">
        <v>0.85982847875517288</v>
      </c>
      <c r="D9015" s="6">
        <v>-0.38988866310089976</v>
      </c>
      <c r="E9015" s="6">
        <v>1.0469523503486713</v>
      </c>
      <c r="F9015" s="6">
        <v>0.63584320455156862</v>
      </c>
      <c r="G9015" s="6">
        <v>1.1452833556038666</v>
      </c>
      <c r="H9015" s="6">
        <v>0.38804359477058081</v>
      </c>
    </row>
    <row r="9016" spans="1:8" x14ac:dyDescent="0.3">
      <c r="A9016" s="6">
        <v>1.1941908160140973</v>
      </c>
      <c r="B9016" s="6">
        <v>-0.12647747791809205</v>
      </c>
      <c r="C9016" s="6">
        <v>-0.26709766973187021</v>
      </c>
      <c r="D9016" s="6">
        <v>0.18917165621846022</v>
      </c>
      <c r="E9016" s="6">
        <v>0.52855883034266105</v>
      </c>
      <c r="F9016" s="6">
        <v>2.8803669740172904</v>
      </c>
      <c r="G9016" s="6">
        <v>1.9886732477201838</v>
      </c>
      <c r="H9016" s="6">
        <v>0.67737046883826069</v>
      </c>
    </row>
    <row r="9017" spans="1:8" x14ac:dyDescent="0.3">
      <c r="A9017" s="6">
        <v>1.4991921766466869</v>
      </c>
      <c r="B9017" s="6">
        <v>2.120421679804688</v>
      </c>
      <c r="C9017" s="6">
        <v>1.5277131936424331</v>
      </c>
      <c r="D9017" s="6">
        <v>0.24300048609097891</v>
      </c>
      <c r="E9017" s="6">
        <v>-0.40244375769405294</v>
      </c>
      <c r="F9017" s="6">
        <v>-0.80032398915660541</v>
      </c>
      <c r="G9017" s="6">
        <v>0.18644467081588678</v>
      </c>
      <c r="H9017" s="6">
        <v>0.94318795044883674</v>
      </c>
    </row>
    <row r="9018" spans="1:8" x14ac:dyDescent="0.3">
      <c r="A9018" s="6">
        <v>0.53539150418436787</v>
      </c>
      <c r="B9018" s="6">
        <v>0.2075250022696451</v>
      </c>
      <c r="C9018" s="6">
        <v>-3.9877860965444656E-2</v>
      </c>
      <c r="D9018" s="6">
        <v>-0.24848062705964047</v>
      </c>
      <c r="E9018" s="6">
        <v>-1.0406264844656339</v>
      </c>
      <c r="F9018" s="6">
        <v>-0.45335613351626791</v>
      </c>
      <c r="G9018" s="6">
        <v>0.26500608969163175</v>
      </c>
      <c r="H9018" s="6">
        <v>1.4150743497235418</v>
      </c>
    </row>
    <row r="9019" spans="1:8" x14ac:dyDescent="0.3">
      <c r="A9019" s="6">
        <v>-0.76967147980806616</v>
      </c>
      <c r="B9019" s="6">
        <v>0.5840974195551043</v>
      </c>
      <c r="C9019" s="6">
        <v>1.0156178653210606</v>
      </c>
      <c r="D9019" s="6">
        <v>-0.15388693161858447</v>
      </c>
      <c r="E9019" s="6">
        <v>-0.41687054743787688</v>
      </c>
      <c r="F9019" s="6">
        <v>2.325124526984367</v>
      </c>
      <c r="G9019" s="6">
        <v>0.55093733513843568</v>
      </c>
      <c r="H9019" s="6">
        <v>0.43922550715853487</v>
      </c>
    </row>
    <row r="9020" spans="1:8" x14ac:dyDescent="0.3">
      <c r="A9020" s="6">
        <v>1.2240128526743326</v>
      </c>
      <c r="B9020" s="6">
        <v>1.7245951153468506</v>
      </c>
      <c r="C9020" s="6">
        <v>0.4189403108507268</v>
      </c>
      <c r="D9020" s="6">
        <v>1.7469745225279365</v>
      </c>
      <c r="E9020" s="6">
        <v>1.2519204275377842</v>
      </c>
      <c r="F9020" s="6">
        <v>-4.1815543818900069E-2</v>
      </c>
      <c r="G9020" s="6">
        <v>1.2652649053496212</v>
      </c>
      <c r="H9020" s="6">
        <v>0.3291107668315339</v>
      </c>
    </row>
    <row r="9021" spans="1:8" x14ac:dyDescent="0.3">
      <c r="A9021" s="6">
        <v>0.3909771087683544</v>
      </c>
      <c r="B9021" s="6">
        <v>0.747718186317754</v>
      </c>
      <c r="C9021" s="6">
        <v>1.5559302654355212</v>
      </c>
      <c r="D9021" s="6">
        <v>1.3010423443620822</v>
      </c>
      <c r="E9021" s="6">
        <v>1.3561301696387393</v>
      </c>
      <c r="F9021" s="6">
        <v>-1.0768390653317352</v>
      </c>
      <c r="G9021" s="6">
        <v>0.39300425443705667</v>
      </c>
      <c r="H9021" s="6">
        <v>1.2167875301752116</v>
      </c>
    </row>
    <row r="9022" spans="1:8" x14ac:dyDescent="0.3">
      <c r="A9022" s="6">
        <v>2.3633027460108638</v>
      </c>
      <c r="B9022" s="6">
        <v>1.414072210800821</v>
      </c>
      <c r="C9022" s="6">
        <v>-0.25161692925429258</v>
      </c>
      <c r="D9022" s="6">
        <v>-0.34218696312720498</v>
      </c>
      <c r="E9022" s="6">
        <v>1.3569073944727688</v>
      </c>
      <c r="F9022" s="6">
        <v>9.9304594696474457E-2</v>
      </c>
      <c r="G9022" s="6">
        <v>0.54791134695392252</v>
      </c>
      <c r="H9022" s="6">
        <v>1.4358905080817355</v>
      </c>
    </row>
    <row r="9023" spans="1:8" x14ac:dyDescent="0.3">
      <c r="A9023" s="6">
        <v>1.2149158552960948</v>
      </c>
      <c r="B9023" s="6">
        <v>0.38442638475990976</v>
      </c>
      <c r="C9023" s="6">
        <v>1.3870708704500712</v>
      </c>
      <c r="D9023" s="6">
        <v>0.69389830320845647</v>
      </c>
      <c r="E9023" s="6">
        <v>-0.94923704981859625</v>
      </c>
      <c r="F9023" s="6">
        <v>-0.99690355778197759</v>
      </c>
      <c r="G9023" s="6">
        <v>-0.62519586838628971</v>
      </c>
      <c r="H9023" s="6">
        <v>2.6146296132215925</v>
      </c>
    </row>
    <row r="9024" spans="1:8" x14ac:dyDescent="0.3">
      <c r="A9024" s="6">
        <v>0.25667190522334393</v>
      </c>
      <c r="B9024" s="6">
        <v>0.18988559925403214</v>
      </c>
      <c r="C9024" s="6">
        <v>0.83018859336680129</v>
      </c>
      <c r="D9024" s="6">
        <v>0.85505638540411477</v>
      </c>
      <c r="E9024" s="6">
        <v>2.1799976656475635</v>
      </c>
      <c r="F9024" s="6">
        <v>0.2057382454722505</v>
      </c>
      <c r="G9024" s="6">
        <v>0.75272815241494828</v>
      </c>
      <c r="H9024" s="6">
        <v>1.1970956280460341</v>
      </c>
    </row>
    <row r="9025" spans="1:8" x14ac:dyDescent="0.3">
      <c r="A9025" s="6">
        <v>1.4512266305942281</v>
      </c>
      <c r="B9025" s="6">
        <v>0.62603499642477711</v>
      </c>
      <c r="C9025" s="6">
        <v>0.49098903919691123</v>
      </c>
      <c r="D9025" s="6">
        <v>8.5485553658011693E-2</v>
      </c>
      <c r="E9025" s="6">
        <v>0.33614124199826523</v>
      </c>
      <c r="F9025" s="6">
        <v>0.17212160828537459</v>
      </c>
      <c r="G9025" s="6">
        <v>0.99016095572694007</v>
      </c>
      <c r="H9025" s="6">
        <v>-1.349164420835494</v>
      </c>
    </row>
    <row r="9026" spans="1:8" x14ac:dyDescent="0.3">
      <c r="A9026" s="6">
        <v>-0.84809320279450895</v>
      </c>
      <c r="B9026" s="6">
        <v>-0.74680182521723915</v>
      </c>
      <c r="C9026" s="6">
        <v>0.98140464195190014</v>
      </c>
      <c r="D9026" s="6">
        <v>1.3625601241860674</v>
      </c>
      <c r="E9026" s="6">
        <v>0.16892767095978112</v>
      </c>
      <c r="F9026" s="6">
        <v>1.3448354104149245</v>
      </c>
      <c r="G9026" s="6">
        <v>0.81267742323750425</v>
      </c>
      <c r="H9026" s="6">
        <v>-1.5530217540024318</v>
      </c>
    </row>
    <row r="9027" spans="1:8" x14ac:dyDescent="0.3">
      <c r="A9027" s="6">
        <v>2.6308961001517672</v>
      </c>
      <c r="B9027" s="6">
        <v>0.90400167955825605</v>
      </c>
      <c r="C9027" s="6">
        <v>1.5990910753031846</v>
      </c>
      <c r="D9027" s="6">
        <v>1.6395414592697426</v>
      </c>
      <c r="E9027" s="6">
        <v>1.9630319198428137</v>
      </c>
      <c r="F9027" s="6">
        <v>0.44646886251661527</v>
      </c>
      <c r="G9027" s="6">
        <v>0.44024658601943906</v>
      </c>
      <c r="H9027" s="6">
        <v>0.47435152182205237</v>
      </c>
    </row>
    <row r="9028" spans="1:8" x14ac:dyDescent="0.3">
      <c r="A9028" s="6">
        <v>0.98562549683939604</v>
      </c>
      <c r="B9028" s="6">
        <v>0.67537560706450672</v>
      </c>
      <c r="C9028" s="6">
        <v>1.1542084152741428</v>
      </c>
      <c r="D9028" s="6">
        <v>0.85558911737327548</v>
      </c>
      <c r="E9028" s="6">
        <v>0.47385839734429902</v>
      </c>
      <c r="F9028" s="6">
        <v>-6.5240619601000027E-2</v>
      </c>
      <c r="G9028" s="6">
        <v>1.5987003937810405</v>
      </c>
      <c r="H9028" s="6">
        <v>1.1075874659529961</v>
      </c>
    </row>
    <row r="9029" spans="1:8" x14ac:dyDescent="0.3">
      <c r="A9029" s="6">
        <v>0.8498747382714813</v>
      </c>
      <c r="B9029" s="6">
        <v>0.50671167158975994</v>
      </c>
      <c r="C9029" s="6">
        <v>0.17483251299333769</v>
      </c>
      <c r="D9029" s="6">
        <v>0.30164494143209808</v>
      </c>
      <c r="E9029" s="6">
        <v>1.7069911268768256</v>
      </c>
      <c r="F9029" s="6">
        <v>1.1890455510676223</v>
      </c>
      <c r="G9029" s="6">
        <v>0.88455317921775667</v>
      </c>
      <c r="H9029" s="6">
        <v>0.91061402636751043</v>
      </c>
    </row>
    <row r="9030" spans="1:8" x14ac:dyDescent="0.3">
      <c r="A9030" s="6">
        <v>1.8831299878385857</v>
      </c>
      <c r="B9030" s="6">
        <v>1.6686009787902747</v>
      </c>
      <c r="C9030" s="6">
        <v>0.76019546818874606</v>
      </c>
      <c r="D9030" s="6">
        <v>1.8302821880637212</v>
      </c>
      <c r="E9030" s="6">
        <v>1.3738617678015523</v>
      </c>
      <c r="F9030" s="6">
        <v>0.97116569704522993</v>
      </c>
      <c r="G9030" s="6">
        <v>2.9039436810921471E-3</v>
      </c>
      <c r="H9030" s="6">
        <v>0.58120069471803437</v>
      </c>
    </row>
    <row r="9031" spans="1:8" x14ac:dyDescent="0.3">
      <c r="A9031" s="6">
        <v>0.28448660850663388</v>
      </c>
      <c r="B9031" s="6">
        <v>1.1175174834980981</v>
      </c>
      <c r="C9031" s="6">
        <v>1.4370774654024818</v>
      </c>
      <c r="D9031" s="6">
        <v>1.6592755971138069</v>
      </c>
      <c r="E9031" s="6">
        <v>1.5614571814744738</v>
      </c>
      <c r="F9031" s="6">
        <v>1.3127338488803095</v>
      </c>
      <c r="G9031" s="6">
        <v>0.52514704934929546</v>
      </c>
      <c r="H9031" s="6">
        <v>0.81638208710121085</v>
      </c>
    </row>
    <row r="9032" spans="1:8" x14ac:dyDescent="0.3">
      <c r="A9032" s="6">
        <v>1.1793906882106764</v>
      </c>
      <c r="B9032" s="6">
        <v>1.9499084563343363</v>
      </c>
      <c r="C9032" s="6">
        <v>1.0249580864980603</v>
      </c>
      <c r="D9032" s="6">
        <v>1.7599666291571738</v>
      </c>
      <c r="E9032" s="6">
        <v>1.9604218930790196</v>
      </c>
      <c r="F9032" s="6">
        <v>0.87243828649468935</v>
      </c>
      <c r="G9032" s="6">
        <v>1.1023209518746175</v>
      </c>
      <c r="H9032" s="6">
        <v>1.083288793963465</v>
      </c>
    </row>
    <row r="9033" spans="1:8" x14ac:dyDescent="0.3">
      <c r="A9033" s="6">
        <v>0.82879972840584681</v>
      </c>
      <c r="B9033" s="6">
        <v>-0.82270544107306576</v>
      </c>
      <c r="C9033" s="6">
        <v>-0.53167620451766406</v>
      </c>
      <c r="D9033" s="6">
        <v>0.52839226599973443</v>
      </c>
      <c r="E9033" s="6">
        <v>0.18000392920295527</v>
      </c>
      <c r="F9033" s="6">
        <v>-0.24057541504806901</v>
      </c>
      <c r="G9033" s="6">
        <v>1.4112205766752297</v>
      </c>
      <c r="H9033" s="6">
        <v>-0.16822863053624426</v>
      </c>
    </row>
    <row r="9034" spans="1:8" x14ac:dyDescent="0.3">
      <c r="A9034" s="6">
        <v>1.313969154603591</v>
      </c>
      <c r="B9034" s="6">
        <v>1.1037208886240268</v>
      </c>
      <c r="C9034" s="6">
        <v>1.4790402670399225</v>
      </c>
      <c r="D9034" s="6">
        <v>0.78091553917243606</v>
      </c>
      <c r="E9034" s="6">
        <v>9.6331569561925567E-2</v>
      </c>
      <c r="F9034" s="6">
        <v>2.1045370445875839</v>
      </c>
      <c r="G9034" s="6">
        <v>2.0744071073159454</v>
      </c>
      <c r="H9034" s="6">
        <v>1.7242895702658838</v>
      </c>
    </row>
    <row r="9035" spans="1:8" x14ac:dyDescent="0.3">
      <c r="A9035" s="6">
        <v>0.35892135436972555</v>
      </c>
      <c r="B9035" s="6">
        <v>0.94456364408692728</v>
      </c>
      <c r="C9035" s="6">
        <v>-0.72603167857148609</v>
      </c>
      <c r="D9035" s="6">
        <v>0.7608422937252699</v>
      </c>
      <c r="E9035" s="6">
        <v>1.076771738814116</v>
      </c>
      <c r="F9035" s="6">
        <v>1.5949393212249752E-2</v>
      </c>
      <c r="G9035" s="6">
        <v>1.2902527711527521</v>
      </c>
      <c r="H9035" s="6">
        <v>1.9055194931889838</v>
      </c>
    </row>
    <row r="9036" spans="1:8" x14ac:dyDescent="0.3">
      <c r="A9036" s="6">
        <v>1.3246252341039519</v>
      </c>
      <c r="B9036" s="6">
        <v>0.54139726936957044</v>
      </c>
      <c r="C9036" s="6">
        <v>1.9004884105449804</v>
      </c>
      <c r="D9036" s="6">
        <v>0.54723098149368465</v>
      </c>
      <c r="E9036" s="6">
        <v>0.51186562614599362</v>
      </c>
      <c r="F9036" s="6">
        <v>1.3815455127218996</v>
      </c>
      <c r="G9036" s="6">
        <v>1.1534304190608577</v>
      </c>
      <c r="H9036" s="6">
        <v>0.80783589169107239</v>
      </c>
    </row>
    <row r="9037" spans="1:8" x14ac:dyDescent="0.3">
      <c r="A9037" s="6">
        <v>0.37999795450454493</v>
      </c>
      <c r="B9037" s="6">
        <v>-0.51707691144952073</v>
      </c>
      <c r="C9037" s="6">
        <v>-0.35450275235948936</v>
      </c>
      <c r="D9037" s="6">
        <v>-0.41372899981755951</v>
      </c>
      <c r="E9037" s="6">
        <v>0.63888302521201823</v>
      </c>
      <c r="F9037" s="6">
        <v>-0.57171900566173539</v>
      </c>
      <c r="G9037" s="6">
        <v>-0.84334883087397716</v>
      </c>
      <c r="H9037" s="6">
        <v>1.0752184013800219</v>
      </c>
    </row>
    <row r="9038" spans="1:8" x14ac:dyDescent="0.3">
      <c r="A9038" s="6">
        <v>0.91155918773821842</v>
      </c>
      <c r="B9038" s="6">
        <v>-1.2484123078794851</v>
      </c>
      <c r="C9038" s="6">
        <v>-7.7753202377837338E-2</v>
      </c>
      <c r="D9038" s="6">
        <v>-0.26183606837143159</v>
      </c>
      <c r="E9038" s="6">
        <v>-0.87404732734870572</v>
      </c>
      <c r="F9038" s="6">
        <v>1.084646950079363</v>
      </c>
      <c r="G9038" s="6">
        <v>-1.0692227371515455</v>
      </c>
      <c r="H9038" s="6">
        <v>0.94610405397440767</v>
      </c>
    </row>
    <row r="9039" spans="1:8" x14ac:dyDescent="0.3">
      <c r="A9039" s="6">
        <v>0.6580461997255882</v>
      </c>
      <c r="B9039" s="6">
        <v>1.3656869358662023</v>
      </c>
      <c r="C9039" s="6">
        <v>0.67369560877254664</v>
      </c>
      <c r="D9039" s="6">
        <v>2.5888008498144757</v>
      </c>
      <c r="E9039" s="6">
        <v>1.2811305003229538</v>
      </c>
      <c r="F9039" s="6">
        <v>-0.10772209288785894</v>
      </c>
      <c r="G9039" s="6">
        <v>-0.61189394304831324</v>
      </c>
      <c r="H9039" s="6">
        <v>0.69838078608525733</v>
      </c>
    </row>
    <row r="9040" spans="1:8" x14ac:dyDescent="0.3">
      <c r="A9040" s="6">
        <v>0.43908249293954421</v>
      </c>
      <c r="B9040" s="6">
        <v>0.88418418686099898</v>
      </c>
      <c r="C9040" s="6">
        <v>0.87066976432469645</v>
      </c>
      <c r="D9040" s="6">
        <v>2.0701023811994688</v>
      </c>
      <c r="E9040" s="6">
        <v>0.93343126859219683</v>
      </c>
      <c r="F9040" s="6">
        <v>0.21423486645484835</v>
      </c>
      <c r="G9040" s="6">
        <v>9.0864509120356152E-2</v>
      </c>
      <c r="H9040" s="6">
        <v>0.12563305090943044</v>
      </c>
    </row>
    <row r="9041" spans="1:8" x14ac:dyDescent="0.3">
      <c r="A9041" s="6">
        <v>1.7826908822797845</v>
      </c>
      <c r="B9041" s="6">
        <v>1.5304887852760691</v>
      </c>
      <c r="C9041" s="6">
        <v>-4.0239521293935376E-2</v>
      </c>
      <c r="D9041" s="6">
        <v>0.23103494483817721</v>
      </c>
      <c r="E9041" s="6">
        <v>-0.79738303829710699</v>
      </c>
      <c r="F9041" s="6">
        <v>-0.62967925314905937</v>
      </c>
      <c r="G9041" s="6">
        <v>-0.64197011486818223</v>
      </c>
      <c r="H9041" s="6">
        <v>-0.81927983470142773</v>
      </c>
    </row>
    <row r="9042" spans="1:8" x14ac:dyDescent="0.3">
      <c r="A9042" s="6">
        <v>2.2378712737937985</v>
      </c>
      <c r="B9042" s="6">
        <v>0.27511337301697159</v>
      </c>
      <c r="C9042" s="6">
        <v>1.3432246378604034</v>
      </c>
      <c r="D9042" s="6">
        <v>1.3063104395918059</v>
      </c>
      <c r="E9042" s="6">
        <v>1.3032933464223309</v>
      </c>
      <c r="F9042" s="6">
        <v>2.1317495795625181</v>
      </c>
      <c r="G9042" s="6">
        <v>0.93749185686802794</v>
      </c>
      <c r="H9042" s="6">
        <v>-6.2117172245643726E-3</v>
      </c>
    </row>
    <row r="9043" spans="1:8" x14ac:dyDescent="0.3">
      <c r="A9043" s="6">
        <v>0.43053888323083228</v>
      </c>
      <c r="B9043" s="6">
        <v>1.3358538732242056</v>
      </c>
      <c r="C9043" s="6">
        <v>1.1042854793950694</v>
      </c>
      <c r="D9043" s="6">
        <v>2.111806404604299</v>
      </c>
      <c r="E9043" s="6">
        <v>1.8177337277527166</v>
      </c>
      <c r="F9043" s="6">
        <v>2.2266729692871872</v>
      </c>
      <c r="G9043" s="6">
        <v>1.9237297515221579</v>
      </c>
      <c r="H9043" s="6">
        <v>0.15370007253149021</v>
      </c>
    </row>
    <row r="9044" spans="1:8" x14ac:dyDescent="0.3">
      <c r="A9044" s="6">
        <v>0.75627077476172788</v>
      </c>
      <c r="B9044" s="6">
        <v>0.99355770221489281</v>
      </c>
      <c r="C9044" s="6">
        <v>1.3560236622220843</v>
      </c>
      <c r="D9044" s="6">
        <v>1.1671511930683303</v>
      </c>
      <c r="E9044" s="6">
        <v>7.1026273529740336E-2</v>
      </c>
      <c r="F9044" s="6">
        <v>-0.44492026637797077</v>
      </c>
      <c r="G9044" s="6">
        <v>1.0221727019850877</v>
      </c>
      <c r="H9044" s="6">
        <v>1.5624946447638806</v>
      </c>
    </row>
    <row r="9045" spans="1:8" x14ac:dyDescent="0.3">
      <c r="A9045" s="6">
        <v>1.611939012203917</v>
      </c>
      <c r="B9045" s="6">
        <v>-0.26210408170793176</v>
      </c>
      <c r="C9045" s="6">
        <v>1.6965493603694624</v>
      </c>
      <c r="D9045" s="6">
        <v>0.2748118106938725</v>
      </c>
      <c r="E9045" s="6">
        <v>0.41314928619953556</v>
      </c>
      <c r="F9045" s="6">
        <v>0.96872670467120148</v>
      </c>
      <c r="G9045" s="6">
        <v>-0.91522976163272696</v>
      </c>
      <c r="H9045" s="6">
        <v>1.0730839671400325</v>
      </c>
    </row>
    <row r="9046" spans="1:8" x14ac:dyDescent="0.3">
      <c r="A9046" s="6">
        <v>1.3667141607602566</v>
      </c>
      <c r="B9046" s="6">
        <v>1.1673525013174824</v>
      </c>
      <c r="C9046" s="6">
        <v>0.16113695294811725</v>
      </c>
      <c r="D9046" s="6">
        <v>0.51675210088737711</v>
      </c>
      <c r="E9046" s="6">
        <v>1.0213305450053469</v>
      </c>
      <c r="F9046" s="6">
        <v>2.9562228971198867E-2</v>
      </c>
      <c r="G9046" s="6">
        <v>-0.84070224160436569</v>
      </c>
      <c r="H9046" s="6">
        <v>-1.1684305108981135</v>
      </c>
    </row>
    <row r="9047" spans="1:8" x14ac:dyDescent="0.3">
      <c r="A9047" s="6">
        <v>1.3263735621343862</v>
      </c>
      <c r="B9047" s="6">
        <v>0.21170259536296354</v>
      </c>
      <c r="C9047" s="6">
        <v>0.30482282865169574</v>
      </c>
      <c r="D9047" s="6">
        <v>0.62721865547582201</v>
      </c>
      <c r="E9047" s="6">
        <v>1.4260064332600393</v>
      </c>
      <c r="F9047" s="6">
        <v>5.0096074874863117E-2</v>
      </c>
      <c r="G9047" s="6">
        <v>1.3820016179720007</v>
      </c>
      <c r="H9047" s="6">
        <v>1.1667177134769366</v>
      </c>
    </row>
    <row r="9048" spans="1:8" x14ac:dyDescent="0.3">
      <c r="A9048" s="6">
        <v>0.51406215744006789</v>
      </c>
      <c r="B9048" s="6">
        <v>0.53089852073762067</v>
      </c>
      <c r="C9048" s="6">
        <v>0.76151731578711368</v>
      </c>
      <c r="D9048" s="6">
        <v>6.6101885933618654E-2</v>
      </c>
      <c r="E9048" s="6">
        <v>1.8599060351377696</v>
      </c>
      <c r="F9048" s="6">
        <v>0.52489108171199395</v>
      </c>
      <c r="G9048" s="6">
        <v>-0.42567959110189446</v>
      </c>
      <c r="H9048" s="6">
        <v>1.2887725063255142</v>
      </c>
    </row>
    <row r="9049" spans="1:8" x14ac:dyDescent="0.3">
      <c r="A9049" s="6">
        <v>0.95187179309343217</v>
      </c>
      <c r="B9049" s="6">
        <v>1.3717004714613932</v>
      </c>
      <c r="C9049" s="6">
        <v>0.70850755276890276</v>
      </c>
      <c r="D9049" s="6">
        <v>0.8541416162590052</v>
      </c>
      <c r="E9049" s="6">
        <v>1.7057100695808383</v>
      </c>
      <c r="F9049" s="6">
        <v>1.3507792664903338</v>
      </c>
      <c r="G9049" s="6">
        <v>1.9379944665706732</v>
      </c>
      <c r="H9049" s="6">
        <v>0.67425273221913651</v>
      </c>
    </row>
    <row r="9050" spans="1:8" x14ac:dyDescent="0.3">
      <c r="A9050" s="6">
        <v>1.9520851151611516</v>
      </c>
      <c r="B9050" s="6">
        <v>1.6330798535728497</v>
      </c>
      <c r="C9050" s="6">
        <v>1.3401345366465374</v>
      </c>
      <c r="D9050" s="6">
        <v>-8.4100476918268385E-2</v>
      </c>
      <c r="E9050" s="6">
        <v>-1.3508125374850193</v>
      </c>
      <c r="F9050" s="6">
        <v>0.85219707949568979</v>
      </c>
      <c r="G9050" s="6">
        <v>-0.13758862048389753</v>
      </c>
      <c r="H9050" s="6">
        <v>1.5056374665625081</v>
      </c>
    </row>
    <row r="9051" spans="1:8" x14ac:dyDescent="0.3">
      <c r="A9051" s="6">
        <v>1.0556223111680585</v>
      </c>
      <c r="B9051" s="6">
        <v>2.544862230738453</v>
      </c>
      <c r="C9051" s="6">
        <v>0.8651479005512076</v>
      </c>
      <c r="D9051" s="6">
        <v>1.7701734038945005</v>
      </c>
      <c r="E9051" s="6">
        <v>2.4968411698962583</v>
      </c>
      <c r="F9051" s="6">
        <v>1.7439790296417164</v>
      </c>
      <c r="G9051" s="6">
        <v>0.60953212680579716</v>
      </c>
      <c r="H9051" s="6">
        <v>0.6244701817603806</v>
      </c>
    </row>
    <row r="9052" spans="1:8" x14ac:dyDescent="0.3">
      <c r="A9052" s="6">
        <v>-0.18211338370128693</v>
      </c>
      <c r="B9052" s="6">
        <v>1.394172608580635E-2</v>
      </c>
      <c r="C9052" s="6">
        <v>1.2123749205446599</v>
      </c>
      <c r="D9052" s="6">
        <v>1.0377891023007726</v>
      </c>
      <c r="E9052" s="6">
        <v>-0.74591535369827544</v>
      </c>
      <c r="F9052" s="6">
        <v>0.75073529397356664</v>
      </c>
      <c r="G9052" s="6">
        <v>0.54779857669694221</v>
      </c>
      <c r="H9052" s="6">
        <v>2.3990479251123777</v>
      </c>
    </row>
    <row r="9053" spans="1:8" x14ac:dyDescent="0.3">
      <c r="A9053" s="6">
        <v>-1.0241377663108109</v>
      </c>
      <c r="B9053" s="6">
        <v>1.1197989818143446</v>
      </c>
      <c r="C9053" s="6">
        <v>-0.86409346335349724</v>
      </c>
      <c r="D9053" s="6">
        <v>2.5005284982696718E-2</v>
      </c>
      <c r="E9053" s="6">
        <v>-1.4223497217916876</v>
      </c>
      <c r="F9053" s="6">
        <v>-1.2460561304008444</v>
      </c>
      <c r="G9053" s="6">
        <v>-0.53565164370330387</v>
      </c>
      <c r="H9053" s="6">
        <v>1.7794622602925614</v>
      </c>
    </row>
    <row r="9054" spans="1:8" x14ac:dyDescent="0.3">
      <c r="A9054" s="6">
        <v>1.7388747005575427</v>
      </c>
      <c r="B9054" s="6">
        <v>1.6477553027806513</v>
      </c>
      <c r="C9054" s="6">
        <v>0.3257494946005926</v>
      </c>
      <c r="D9054" s="6">
        <v>0.48706900046212959</v>
      </c>
      <c r="E9054" s="6">
        <v>0.20276283968955111</v>
      </c>
      <c r="F9054" s="6">
        <v>1.3011988454910397</v>
      </c>
      <c r="G9054" s="6">
        <v>2.040111628953686</v>
      </c>
      <c r="H9054" s="6">
        <v>-1.3190947920140896</v>
      </c>
    </row>
    <row r="9055" spans="1:8" x14ac:dyDescent="0.3">
      <c r="A9055" s="6">
        <v>0.31503303430250579</v>
      </c>
      <c r="B9055" s="6">
        <v>0.27420462994624695</v>
      </c>
      <c r="C9055" s="6">
        <v>0.54893217125130744</v>
      </c>
      <c r="D9055" s="6">
        <v>0.22324116928555904</v>
      </c>
      <c r="E9055" s="6">
        <v>-3.8311764066809695E-2</v>
      </c>
      <c r="F9055" s="6">
        <v>1.0363526100052158</v>
      </c>
      <c r="G9055" s="6">
        <v>1.2874007111730548</v>
      </c>
      <c r="H9055" s="6">
        <v>2.3969818980079518</v>
      </c>
    </row>
    <row r="9056" spans="1:8" x14ac:dyDescent="0.3">
      <c r="A9056" s="6">
        <v>0.87841206088259849</v>
      </c>
      <c r="B9056" s="6">
        <v>1.4714828396066375</v>
      </c>
      <c r="C9056" s="6">
        <v>2.0928868717085889</v>
      </c>
      <c r="D9056" s="6">
        <v>0.18377714513262644</v>
      </c>
      <c r="E9056" s="6">
        <v>0.42304596263047189</v>
      </c>
      <c r="F9056" s="6">
        <v>-1.7587395453607544</v>
      </c>
      <c r="G9056" s="6">
        <v>0.47755327877213882</v>
      </c>
      <c r="H9056" s="6">
        <v>-0.52354590968666115</v>
      </c>
    </row>
    <row r="9057" spans="1:8" x14ac:dyDescent="0.3">
      <c r="A9057" s="6">
        <v>2.0367920878986374</v>
      </c>
      <c r="B9057" s="6">
        <v>1.172627496918627</v>
      </c>
      <c r="C9057" s="6">
        <v>-4.833036950713232E-2</v>
      </c>
      <c r="D9057" s="6">
        <v>1.1653239503515123</v>
      </c>
      <c r="E9057" s="6">
        <v>-0.79783299810728447</v>
      </c>
      <c r="F9057" s="6">
        <v>1.0466333115739932</v>
      </c>
      <c r="G9057" s="6">
        <v>2.0093788226645124</v>
      </c>
      <c r="H9057" s="6">
        <v>0.47951975874375458</v>
      </c>
    </row>
    <row r="9058" spans="1:8" x14ac:dyDescent="0.3">
      <c r="A9058" s="6">
        <v>0.67253340577059129</v>
      </c>
      <c r="B9058" s="6">
        <v>-1.0489419969183134</v>
      </c>
      <c r="C9058" s="6">
        <v>9.6832028105978685E-3</v>
      </c>
      <c r="D9058" s="6">
        <v>0.42516099837535315</v>
      </c>
      <c r="E9058" s="6">
        <v>1.3138511684915395</v>
      </c>
      <c r="F9058" s="6">
        <v>-0.70026986306941685</v>
      </c>
      <c r="G9058" s="6">
        <v>1.0079194094193751</v>
      </c>
      <c r="H9058" s="6">
        <v>0.64909274703105657</v>
      </c>
    </row>
    <row r="9059" spans="1:8" x14ac:dyDescent="0.3">
      <c r="A9059" s="6">
        <v>-3.5755301845015519E-2</v>
      </c>
      <c r="B9059" s="6">
        <v>0.3641520391544974</v>
      </c>
      <c r="C9059" s="6">
        <v>7.7260840246095919E-2</v>
      </c>
      <c r="D9059" s="6">
        <v>0.26788531510940045</v>
      </c>
      <c r="E9059" s="6">
        <v>-9.8120087471361805E-2</v>
      </c>
      <c r="F9059" s="6">
        <v>1.7536888254627643</v>
      </c>
      <c r="G9059" s="6">
        <v>-6.1819783116258131E-3</v>
      </c>
      <c r="H9059" s="6">
        <v>2.2364850151317501</v>
      </c>
    </row>
    <row r="9060" spans="1:8" x14ac:dyDescent="0.3">
      <c r="A9060" s="6">
        <v>0.11652845721226301</v>
      </c>
      <c r="B9060" s="6">
        <v>1.7911781513808211</v>
      </c>
      <c r="C9060" s="6">
        <v>6.2906210766250137E-2</v>
      </c>
      <c r="D9060" s="6">
        <v>-0.21578082548017907</v>
      </c>
      <c r="E9060" s="6">
        <v>1.174549066069404</v>
      </c>
      <c r="F9060" s="6">
        <v>-0.35082174399526811</v>
      </c>
      <c r="G9060" s="6">
        <v>1.7680871422486084</v>
      </c>
      <c r="H9060" s="6">
        <v>2.3922175571163202</v>
      </c>
    </row>
    <row r="9061" spans="1:8" x14ac:dyDescent="0.3">
      <c r="A9061" s="6">
        <v>1.9214638159855013</v>
      </c>
      <c r="B9061" s="6">
        <v>0.58616976556973177</v>
      </c>
      <c r="C9061" s="6">
        <v>0.83455954961060574</v>
      </c>
      <c r="D9061" s="6">
        <v>1.8803493585385087</v>
      </c>
      <c r="E9061" s="6">
        <v>2.7302841874010912</v>
      </c>
      <c r="F9061" s="6">
        <v>1.4581655557548685</v>
      </c>
      <c r="G9061" s="6">
        <v>1.3598493982466773</v>
      </c>
      <c r="H9061" s="6">
        <v>1.3227531576604292</v>
      </c>
    </row>
    <row r="9062" spans="1:8" x14ac:dyDescent="0.3">
      <c r="A9062" s="6">
        <v>-9.2362052005736328E-2</v>
      </c>
      <c r="B9062" s="6">
        <v>0.88516470596550734</v>
      </c>
      <c r="C9062" s="6">
        <v>1.614864036830931</v>
      </c>
      <c r="D9062" s="6">
        <v>0.54817698687449257</v>
      </c>
      <c r="E9062" s="6">
        <v>1.9079942950715412</v>
      </c>
      <c r="F9062" s="6">
        <v>2.1557923605282205</v>
      </c>
      <c r="G9062" s="6">
        <v>1.8749202703923373</v>
      </c>
      <c r="H9062" s="6">
        <v>0.38568969000920428</v>
      </c>
    </row>
    <row r="9063" spans="1:8" x14ac:dyDescent="0.3">
      <c r="A9063" s="6">
        <v>0.90083462992288532</v>
      </c>
      <c r="B9063" s="6">
        <v>1.2685072428964539</v>
      </c>
      <c r="C9063" s="6">
        <v>0.84033306016494791</v>
      </c>
      <c r="D9063" s="6">
        <v>0.25047949650713641</v>
      </c>
      <c r="E9063" s="6">
        <v>0.5288016660210817</v>
      </c>
      <c r="F9063" s="6">
        <v>1.2164184158098346</v>
      </c>
      <c r="G9063" s="6">
        <v>1.6793315274195582</v>
      </c>
      <c r="H9063" s="6">
        <v>0.17160692879621131</v>
      </c>
    </row>
    <row r="9064" spans="1:8" x14ac:dyDescent="0.3">
      <c r="A9064" s="6">
        <v>-0.10044022021436527</v>
      </c>
      <c r="B9064" s="6">
        <v>0.74191419960572691</v>
      </c>
      <c r="C9064" s="6">
        <v>1.1310981720248634</v>
      </c>
      <c r="D9064" s="6">
        <v>0.27434278598413042</v>
      </c>
      <c r="E9064" s="6">
        <v>0.36967703681927949</v>
      </c>
      <c r="F9064" s="6">
        <v>-0.24967262353140196</v>
      </c>
      <c r="G9064" s="6">
        <v>0.67212351299799789</v>
      </c>
      <c r="H9064" s="6">
        <v>-0.24460670330503598</v>
      </c>
    </row>
    <row r="9065" spans="1:8" x14ac:dyDescent="0.3">
      <c r="A9065" s="6">
        <v>0.25372585885678223</v>
      </c>
      <c r="B9065" s="6">
        <v>3.3845414704436583E-2</v>
      </c>
      <c r="C9065" s="6">
        <v>-5.6940132574322733E-2</v>
      </c>
      <c r="D9065" s="6">
        <v>1.697217669135116</v>
      </c>
      <c r="E9065" s="6">
        <v>-0.69118782493647246</v>
      </c>
      <c r="F9065" s="6">
        <v>-0.45206312918316027</v>
      </c>
      <c r="G9065" s="6">
        <v>0.12942263006793475</v>
      </c>
      <c r="H9065" s="6">
        <v>0.24089950288023865</v>
      </c>
    </row>
    <row r="9066" spans="1:8" x14ac:dyDescent="0.3">
      <c r="A9066" s="6">
        <v>8.1759696227271861E-2</v>
      </c>
      <c r="B9066" s="6">
        <v>0.63777704762058796</v>
      </c>
      <c r="C9066" s="6">
        <v>0.91427101153377821</v>
      </c>
      <c r="D9066" s="6">
        <v>-0.64913086842726608</v>
      </c>
      <c r="E9066" s="6">
        <v>0.91561764483001584</v>
      </c>
      <c r="F9066" s="6">
        <v>1.4454621689679377</v>
      </c>
      <c r="G9066" s="6">
        <v>7.4266876842554952E-2</v>
      </c>
      <c r="H9066" s="6">
        <v>-0.78019175548285646</v>
      </c>
    </row>
    <row r="9067" spans="1:8" x14ac:dyDescent="0.3">
      <c r="A9067" s="6">
        <v>-1.4254128428543509</v>
      </c>
      <c r="B9067" s="6">
        <v>0.14347776843908933</v>
      </c>
      <c r="C9067" s="6">
        <v>1.4729266364139058</v>
      </c>
      <c r="D9067" s="6">
        <v>7.1280025761399135E-2</v>
      </c>
      <c r="E9067" s="6">
        <v>0.48861182246490348</v>
      </c>
      <c r="F9067" s="6">
        <v>2.0141525108512068</v>
      </c>
      <c r="G9067" s="6">
        <v>0.49300163573366634</v>
      </c>
      <c r="H9067" s="6">
        <v>0.37144807221149517</v>
      </c>
    </row>
    <row r="9068" spans="1:8" x14ac:dyDescent="0.3">
      <c r="A9068" s="6">
        <v>0.70025621648160286</v>
      </c>
      <c r="B9068" s="6">
        <v>-0.3347168901783274</v>
      </c>
      <c r="C9068" s="6">
        <v>1.018318030020549</v>
      </c>
      <c r="D9068" s="6">
        <v>1.5365598549086594</v>
      </c>
      <c r="E9068" s="6">
        <v>0.79230820008314873</v>
      </c>
      <c r="F9068" s="6">
        <v>1.6864493378125445</v>
      </c>
      <c r="G9068" s="6">
        <v>1.7465023953287355</v>
      </c>
      <c r="H9068" s="6">
        <v>2.0360305384791357</v>
      </c>
    </row>
    <row r="9069" spans="1:8" x14ac:dyDescent="0.3">
      <c r="A9069" s="6">
        <v>1.4424012171887322</v>
      </c>
      <c r="B9069" s="6">
        <v>0.8902355279742552</v>
      </c>
      <c r="C9069" s="6">
        <v>1.6216537892681493</v>
      </c>
      <c r="D9069" s="6">
        <v>1.7539445005676368</v>
      </c>
      <c r="E9069" s="6">
        <v>1.5354170030351004</v>
      </c>
      <c r="F9069" s="6">
        <v>1.254685913546038</v>
      </c>
      <c r="G9069" s="6">
        <v>0.72755490404976042</v>
      </c>
      <c r="H9069" s="6">
        <v>1.902166171072619</v>
      </c>
    </row>
    <row r="9070" spans="1:8" x14ac:dyDescent="0.3">
      <c r="A9070" s="6">
        <v>1.0699056520135748</v>
      </c>
      <c r="B9070" s="6">
        <v>-5.2870120503345053E-2</v>
      </c>
      <c r="C9070" s="6">
        <v>0.14568186195495014</v>
      </c>
      <c r="D9070" s="6">
        <v>1.636462424770271</v>
      </c>
      <c r="E9070" s="6">
        <v>1.9119884435276056</v>
      </c>
      <c r="F9070" s="6">
        <v>-0.71987126975141691</v>
      </c>
      <c r="G9070" s="6">
        <v>1.1480249604102843</v>
      </c>
      <c r="H9070" s="6">
        <v>-0.15208260470752222</v>
      </c>
    </row>
    <row r="9071" spans="1:8" x14ac:dyDescent="0.3">
      <c r="A9071" s="6">
        <v>-0.23181038785856267</v>
      </c>
      <c r="B9071" s="6">
        <v>1.495249168584488</v>
      </c>
      <c r="C9071" s="6">
        <v>0.56652469912140246</v>
      </c>
      <c r="D9071" s="6">
        <v>1.2278678109182219</v>
      </c>
      <c r="E9071" s="6">
        <v>2.2917937174975442</v>
      </c>
      <c r="F9071" s="6">
        <v>0.59526067414803352</v>
      </c>
      <c r="G9071" s="6">
        <v>1.0781700461310131</v>
      </c>
      <c r="H9071" s="6">
        <v>0.31228639301808231</v>
      </c>
    </row>
    <row r="9072" spans="1:8" x14ac:dyDescent="0.3">
      <c r="A9072" s="6">
        <v>1.923438240641459</v>
      </c>
      <c r="B9072" s="6">
        <v>0.51421815833996387</v>
      </c>
      <c r="C9072" s="6">
        <v>0.52324301963739916</v>
      </c>
      <c r="D9072" s="6">
        <v>-4.6563813782163899E-2</v>
      </c>
      <c r="E9072" s="6">
        <v>0.26745902523825682</v>
      </c>
      <c r="F9072" s="6">
        <v>0.36844431857212084</v>
      </c>
      <c r="G9072" s="6">
        <v>0.89772199557017607</v>
      </c>
      <c r="H9072" s="6">
        <v>-1.33150614136729</v>
      </c>
    </row>
    <row r="9073" spans="1:8" x14ac:dyDescent="0.3">
      <c r="A9073" s="6">
        <v>0.87066768096838942</v>
      </c>
      <c r="B9073" s="6">
        <v>-8.273717413981907E-2</v>
      </c>
      <c r="C9073" s="6">
        <v>1.0161008739883799</v>
      </c>
      <c r="D9073" s="6">
        <v>-2.7097624440450607E-2</v>
      </c>
      <c r="E9073" s="6">
        <v>-0.43223584175535201</v>
      </c>
      <c r="F9073" s="6">
        <v>1.7575148395771825</v>
      </c>
      <c r="G9073" s="6">
        <v>1.8148438043434136</v>
      </c>
      <c r="H9073" s="6">
        <v>2.1513609566528946</v>
      </c>
    </row>
    <row r="9074" spans="1:8" x14ac:dyDescent="0.3">
      <c r="A9074" s="6">
        <v>1.0066631178733396</v>
      </c>
      <c r="B9074" s="6">
        <v>0.23856916463423827</v>
      </c>
      <c r="C9074" s="6">
        <v>0.47543132555118234</v>
      </c>
      <c r="D9074" s="6">
        <v>-6.4490160019503473E-2</v>
      </c>
      <c r="E9074" s="6">
        <v>1.0362933470313929</v>
      </c>
      <c r="F9074" s="6">
        <v>0.51297677666995023</v>
      </c>
      <c r="G9074" s="6">
        <v>0.51413398310257197</v>
      </c>
      <c r="H9074" s="6">
        <v>1.3019777101400254</v>
      </c>
    </row>
    <row r="9075" spans="1:8" x14ac:dyDescent="0.3">
      <c r="A9075" s="6">
        <v>0.79799568091437856</v>
      </c>
      <c r="B9075" s="6">
        <v>1.0460756690360722</v>
      </c>
      <c r="C9075" s="6">
        <v>2.3292178685324165</v>
      </c>
      <c r="D9075" s="6">
        <v>-0.62730760885521608</v>
      </c>
      <c r="E9075" s="6">
        <v>0.44287052370232072</v>
      </c>
      <c r="F9075" s="6">
        <v>-0.42397285685289199</v>
      </c>
      <c r="G9075" s="6">
        <v>-1.1891140027962235</v>
      </c>
      <c r="H9075" s="6">
        <v>-0.25324769450438678</v>
      </c>
    </row>
    <row r="9076" spans="1:8" x14ac:dyDescent="0.3">
      <c r="A9076" s="6">
        <v>0.20736921703159328</v>
      </c>
      <c r="B9076" s="6">
        <v>2.273411630794453</v>
      </c>
      <c r="C9076" s="6">
        <v>-7.3478437552312204E-2</v>
      </c>
      <c r="D9076" s="6">
        <v>1.2063655354057761</v>
      </c>
      <c r="E9076" s="6">
        <v>1.7076892901585219</v>
      </c>
      <c r="F9076" s="6">
        <v>2.1799928336948344</v>
      </c>
      <c r="G9076" s="6">
        <v>0.22848171976981757</v>
      </c>
      <c r="H9076" s="6">
        <v>0.70339309837993069</v>
      </c>
    </row>
    <row r="9077" spans="1:8" x14ac:dyDescent="0.3">
      <c r="A9077" s="6">
        <v>0.18033563184051482</v>
      </c>
      <c r="B9077" s="6">
        <v>0.21794606763762103</v>
      </c>
      <c r="C9077" s="6">
        <v>-0.72159762433744901</v>
      </c>
      <c r="D9077" s="6">
        <v>-0.1424796038600159</v>
      </c>
      <c r="E9077" s="6">
        <v>0.35885803753540441</v>
      </c>
      <c r="F9077" s="6">
        <v>1.6129816496302225</v>
      </c>
      <c r="G9077" s="6">
        <v>2.4185593679740656</v>
      </c>
      <c r="H9077" s="6">
        <v>1.5832449914160622</v>
      </c>
    </row>
    <row r="9078" spans="1:8" x14ac:dyDescent="0.3">
      <c r="A9078" s="6">
        <v>1.3432715741104824</v>
      </c>
      <c r="B9078" s="6">
        <v>-0.73347925327117502</v>
      </c>
      <c r="C9078" s="6">
        <v>-0.25567907308487425</v>
      </c>
      <c r="D9078" s="6">
        <v>-7.1715742654178016E-2</v>
      </c>
      <c r="E9078" s="6">
        <v>0.53088449925279191</v>
      </c>
      <c r="F9078" s="6">
        <v>0.58279801416524601</v>
      </c>
      <c r="G9078" s="6">
        <v>0.97524022945234456</v>
      </c>
      <c r="H9078" s="6">
        <v>2.1305405767916019</v>
      </c>
    </row>
    <row r="9079" spans="1:8" x14ac:dyDescent="0.3">
      <c r="A9079" s="6">
        <v>0.88389794953199774</v>
      </c>
      <c r="B9079" s="6">
        <v>-3.3131625836034462E-2</v>
      </c>
      <c r="C9079" s="6">
        <v>0.11755656269910986</v>
      </c>
      <c r="D9079" s="6">
        <v>-0.66640138610375166</v>
      </c>
      <c r="E9079" s="6">
        <v>-0.69700628761930905</v>
      </c>
      <c r="F9079" s="6">
        <v>0.46853872875526159</v>
      </c>
      <c r="G9079" s="6">
        <v>1.3885928573776907</v>
      </c>
      <c r="H9079" s="6">
        <v>3.1660199164932026</v>
      </c>
    </row>
    <row r="9080" spans="1:8" x14ac:dyDescent="0.3">
      <c r="A9080" s="6">
        <v>2.0204577053770256</v>
      </c>
      <c r="B9080" s="6">
        <v>0.1439823242088708</v>
      </c>
      <c r="C9080" s="6">
        <v>0.7445306510749361</v>
      </c>
      <c r="D9080" s="6">
        <v>0.78291119328714376</v>
      </c>
      <c r="E9080" s="6">
        <v>1.2472432260686253</v>
      </c>
      <c r="F9080" s="6">
        <v>1.7284435487553207</v>
      </c>
      <c r="G9080" s="6">
        <v>3.3060372196486276E-2</v>
      </c>
      <c r="H9080" s="6">
        <v>-0.31070759587769092</v>
      </c>
    </row>
    <row r="9081" spans="1:8" x14ac:dyDescent="0.3">
      <c r="A9081" s="6">
        <v>0.36919035447049126</v>
      </c>
      <c r="B9081" s="6">
        <v>2.1436913574930965</v>
      </c>
      <c r="C9081" s="6">
        <v>0.10938848123397604</v>
      </c>
      <c r="D9081" s="6">
        <v>1.2522466028832713</v>
      </c>
      <c r="E9081" s="6">
        <v>0.5322404196707633</v>
      </c>
      <c r="F9081" s="6">
        <v>1.8849943313646762</v>
      </c>
      <c r="G9081" s="6">
        <v>1.6974246996597309</v>
      </c>
      <c r="H9081" s="6">
        <v>-1.0337583785061013</v>
      </c>
    </row>
    <row r="9082" spans="1:8" x14ac:dyDescent="0.3">
      <c r="A9082" s="6">
        <v>1.6965772000763093</v>
      </c>
      <c r="B9082" s="6">
        <v>1.6048580925680753</v>
      </c>
      <c r="C9082" s="6">
        <v>1.289200750644071</v>
      </c>
      <c r="D9082" s="6">
        <v>0.29334867037192991</v>
      </c>
      <c r="E9082" s="6">
        <v>2.4092709238019601</v>
      </c>
      <c r="F9082" s="6">
        <v>1.3254282664793129</v>
      </c>
      <c r="G9082" s="6">
        <v>0.71416589880337455</v>
      </c>
      <c r="H9082" s="6">
        <v>-0.17125340548234047</v>
      </c>
    </row>
    <row r="9083" spans="1:8" x14ac:dyDescent="0.3">
      <c r="A9083" s="6">
        <v>0.54339172910627498</v>
      </c>
      <c r="B9083" s="6">
        <v>0.52343474059733097</v>
      </c>
      <c r="C9083" s="6">
        <v>1.8545720382059927E-2</v>
      </c>
      <c r="D9083" s="6">
        <v>0.78024740009957672</v>
      </c>
      <c r="E9083" s="6">
        <v>1.158247431437375</v>
      </c>
      <c r="F9083" s="6">
        <v>-0.11559341615214325</v>
      </c>
      <c r="G9083" s="6">
        <v>1.053821261080361</v>
      </c>
      <c r="H9083" s="6">
        <v>0.89618077712715927</v>
      </c>
    </row>
    <row r="9084" spans="1:8" x14ac:dyDescent="0.3">
      <c r="A9084" s="6">
        <v>1.6015767400701042</v>
      </c>
      <c r="B9084" s="6">
        <v>0.92460749019954558</v>
      </c>
      <c r="C9084" s="6">
        <v>1.0559044818847376</v>
      </c>
      <c r="D9084" s="6">
        <v>1.3474163043025342</v>
      </c>
      <c r="E9084" s="6">
        <v>0.19775294593653625</v>
      </c>
      <c r="F9084" s="6">
        <v>1.1817248741611792</v>
      </c>
      <c r="G9084" s="6">
        <v>1.2954091284544345</v>
      </c>
      <c r="H9084" s="6">
        <v>1.0445432696639863</v>
      </c>
    </row>
    <row r="9085" spans="1:8" x14ac:dyDescent="0.3">
      <c r="A9085" s="6">
        <v>0.75894009248442784</v>
      </c>
      <c r="B9085" s="6">
        <v>-0.18450694382682709</v>
      </c>
      <c r="C9085" s="6">
        <v>1.9613507132798924</v>
      </c>
      <c r="D9085" s="6">
        <v>-5.130681819909455E-2</v>
      </c>
      <c r="E9085" s="6">
        <v>1.2068426681532243</v>
      </c>
      <c r="F9085" s="6">
        <v>0.88379663736788694</v>
      </c>
      <c r="G9085" s="6">
        <v>1.4122847812085622</v>
      </c>
      <c r="H9085" s="6">
        <v>3.6870158356876681E-2</v>
      </c>
    </row>
    <row r="9086" spans="1:8" x14ac:dyDescent="0.3">
      <c r="A9086" s="6">
        <v>-0.12339610190530559</v>
      </c>
      <c r="B9086" s="6">
        <v>0.52464682054780454</v>
      </c>
      <c r="C9086" s="6">
        <v>-0.29072603248355355</v>
      </c>
      <c r="D9086" s="6">
        <v>-1.1907057389463143</v>
      </c>
      <c r="E9086" s="6">
        <v>0.80095588521029182</v>
      </c>
      <c r="F9086" s="6">
        <v>1.5110796436201563</v>
      </c>
      <c r="G9086" s="6">
        <v>-1.4226378107535576E-2</v>
      </c>
      <c r="H9086" s="6">
        <v>0.1482672672444677</v>
      </c>
    </row>
    <row r="9087" spans="1:8" x14ac:dyDescent="0.3">
      <c r="A9087" s="6">
        <v>0.88525496998071362</v>
      </c>
      <c r="B9087" s="6">
        <v>0.73793786572630204</v>
      </c>
      <c r="C9087" s="6">
        <v>-0.37986564135817524</v>
      </c>
      <c r="D9087" s="6">
        <v>0.92485826776954316</v>
      </c>
      <c r="E9087" s="6">
        <v>1.3265018181246773</v>
      </c>
      <c r="F9087" s="6">
        <v>-0.40236522549264042</v>
      </c>
      <c r="G9087" s="6">
        <v>1.8067709686377125</v>
      </c>
      <c r="H9087" s="6">
        <v>0.33409092841696919</v>
      </c>
    </row>
    <row r="9088" spans="1:8" x14ac:dyDescent="0.3">
      <c r="A9088" s="6">
        <v>2.1903360327736316</v>
      </c>
      <c r="B9088" s="6">
        <v>1.9837706766347809</v>
      </c>
      <c r="C9088" s="6">
        <v>0.7117367790430944</v>
      </c>
      <c r="D9088" s="6">
        <v>1.3197238533149258</v>
      </c>
      <c r="E9088" s="6">
        <v>1.4111853065665059</v>
      </c>
      <c r="F9088" s="6">
        <v>-0.65171948842192173</v>
      </c>
      <c r="G9088" s="6">
        <v>2.0932765975702141</v>
      </c>
      <c r="H9088" s="6">
        <v>0.79612272396970696</v>
      </c>
    </row>
    <row r="9089" spans="1:8" x14ac:dyDescent="0.3">
      <c r="A9089" s="6">
        <v>1.5116226753505402</v>
      </c>
      <c r="B9089" s="6">
        <v>2.4005761544884319</v>
      </c>
      <c r="C9089" s="6">
        <v>0.53269137987778903</v>
      </c>
      <c r="D9089" s="6">
        <v>0.60369772178259129</v>
      </c>
      <c r="E9089" s="6">
        <v>-4.1872566177781678E-2</v>
      </c>
      <c r="F9089" s="6">
        <v>0.57783892969016404</v>
      </c>
      <c r="G9089" s="6">
        <v>1.0237537660780558</v>
      </c>
      <c r="H9089" s="6">
        <v>0.15726499278179584</v>
      </c>
    </row>
    <row r="9090" spans="1:8" x14ac:dyDescent="0.3">
      <c r="A9090" s="6">
        <v>0.15132289710968483</v>
      </c>
      <c r="B9090" s="6">
        <v>1.9499958073971388</v>
      </c>
      <c r="C9090" s="6">
        <v>1.8489685657438835</v>
      </c>
      <c r="D9090" s="6">
        <v>-0.47628759093137063</v>
      </c>
      <c r="E9090" s="6">
        <v>-1.0518221020102079</v>
      </c>
      <c r="F9090" s="6">
        <v>0.23451420075915619</v>
      </c>
      <c r="G9090" s="6">
        <v>-0.46941919857862202</v>
      </c>
      <c r="H9090" s="6">
        <v>1.210067526181309</v>
      </c>
    </row>
    <row r="9091" spans="1:8" x14ac:dyDescent="0.3">
      <c r="A9091" s="6">
        <v>-0.5266795003273137</v>
      </c>
      <c r="B9091" s="6">
        <v>0.48749613357553695</v>
      </c>
      <c r="C9091" s="6">
        <v>1.4258872852870765</v>
      </c>
      <c r="D9091" s="6">
        <v>1.4028058486887114</v>
      </c>
      <c r="E9091" s="6">
        <v>1.0877624529001264</v>
      </c>
      <c r="F9091" s="6">
        <v>1.5250197133168277</v>
      </c>
      <c r="G9091" s="6">
        <v>1.1057494525551768</v>
      </c>
      <c r="H9091" s="6">
        <v>0.56432000577283792</v>
      </c>
    </row>
    <row r="9092" spans="1:8" x14ac:dyDescent="0.3">
      <c r="A9092" s="6">
        <v>0.77125328759287459</v>
      </c>
      <c r="B9092" s="6">
        <v>-1.0133280111962644</v>
      </c>
      <c r="C9092" s="6">
        <v>0.95241351648402084</v>
      </c>
      <c r="D9092" s="6">
        <v>2.5016073558026362</v>
      </c>
      <c r="E9092" s="6">
        <v>2.0131464850930323</v>
      </c>
      <c r="F9092" s="6">
        <v>1.0091260136497961</v>
      </c>
      <c r="G9092" s="6">
        <v>1.1721039052579445</v>
      </c>
      <c r="H9092" s="6">
        <v>0.93864089347648028</v>
      </c>
    </row>
    <row r="9093" spans="1:8" x14ac:dyDescent="0.3">
      <c r="A9093" s="6">
        <v>0.16192571739906103</v>
      </c>
      <c r="B9093" s="6">
        <v>1.0863248811059527</v>
      </c>
      <c r="C9093" s="6">
        <v>0.77572273479315335</v>
      </c>
      <c r="D9093" s="6">
        <v>1.1354415147103685</v>
      </c>
      <c r="E9093" s="6">
        <v>0.11773144619808229</v>
      </c>
      <c r="F9093" s="6">
        <v>-1.186659698451348</v>
      </c>
      <c r="G9093" s="6">
        <v>-0.28694098958068937</v>
      </c>
      <c r="H9093" s="6">
        <v>0.31054822693516648</v>
      </c>
    </row>
    <row r="9094" spans="1:8" x14ac:dyDescent="0.3">
      <c r="A9094" s="6">
        <v>0.50174537485154547</v>
      </c>
      <c r="B9094" s="6">
        <v>1.4931454038080634</v>
      </c>
      <c r="C9094" s="6">
        <v>0.47397360656002629</v>
      </c>
      <c r="D9094" s="6">
        <v>1.3036057534415428</v>
      </c>
      <c r="E9094" s="6">
        <v>1.6246391142036751</v>
      </c>
      <c r="F9094" s="6">
        <v>1.6635326397690418</v>
      </c>
      <c r="G9094" s="6">
        <v>0.48513363349291611</v>
      </c>
      <c r="H9094" s="6">
        <v>-0.20531940452884667</v>
      </c>
    </row>
    <row r="9095" spans="1:8" x14ac:dyDescent="0.3">
      <c r="A9095" s="6">
        <v>1.5360853306746085</v>
      </c>
      <c r="B9095" s="6">
        <v>0.61127609497581303</v>
      </c>
      <c r="C9095" s="6">
        <v>0.75593345255979449</v>
      </c>
      <c r="D9095" s="6">
        <v>0.91230216915637707</v>
      </c>
      <c r="E9095" s="6">
        <v>1.6789359433618607</v>
      </c>
      <c r="F9095" s="6">
        <v>0.34546568263233757</v>
      </c>
      <c r="G9095" s="6">
        <v>0.83528177081748334</v>
      </c>
      <c r="H9095" s="6">
        <v>0.58374427268194484</v>
      </c>
    </row>
    <row r="9096" spans="1:8" x14ac:dyDescent="0.3">
      <c r="A9096" s="6">
        <v>-0.75636749260406821</v>
      </c>
      <c r="B9096" s="6">
        <v>-0.37836428500978736</v>
      </c>
      <c r="C9096" s="6">
        <v>0.4844849643409242</v>
      </c>
      <c r="D9096" s="6">
        <v>0.20952223036575557</v>
      </c>
      <c r="E9096" s="6">
        <v>0.57735067106119853</v>
      </c>
      <c r="F9096" s="6">
        <v>0.20460713310062184</v>
      </c>
      <c r="G9096" s="6">
        <v>0.67609095584641621</v>
      </c>
      <c r="H9096" s="6">
        <v>0.78304183982677011</v>
      </c>
    </row>
    <row r="9097" spans="1:8" x14ac:dyDescent="0.3">
      <c r="A9097" s="6">
        <v>0.68681680115880339</v>
      </c>
      <c r="B9097" s="6">
        <v>1.9635177500898462</v>
      </c>
      <c r="C9097" s="6">
        <v>2.7367504208706035</v>
      </c>
      <c r="D9097" s="6">
        <v>2.8661095340621356</v>
      </c>
      <c r="E9097" s="6">
        <v>0.43314622953897702</v>
      </c>
      <c r="F9097" s="6">
        <v>-0.81741559194055435</v>
      </c>
      <c r="G9097" s="6">
        <v>-0.45304274948747514</v>
      </c>
      <c r="H9097" s="6">
        <v>1.2336658918858707</v>
      </c>
    </row>
    <row r="9098" spans="1:8" x14ac:dyDescent="0.3">
      <c r="A9098" s="6">
        <v>0.26420387806765844</v>
      </c>
      <c r="B9098" s="6">
        <v>0.79647298243694675</v>
      </c>
      <c r="C9098" s="6">
        <v>0.2537959480445432</v>
      </c>
      <c r="D9098" s="6">
        <v>0.38740478567419367</v>
      </c>
      <c r="E9098" s="6">
        <v>1.0681013421553347</v>
      </c>
      <c r="F9098" s="6">
        <v>3.2476449300473975</v>
      </c>
      <c r="G9098" s="6">
        <v>2.0131891946290876</v>
      </c>
      <c r="H9098" s="6">
        <v>0.83622300569410457</v>
      </c>
    </row>
    <row r="9099" spans="1:8" x14ac:dyDescent="0.3">
      <c r="A9099" s="6">
        <v>-0.35979685040864262</v>
      </c>
      <c r="B9099" s="6">
        <v>0.20842560106203101</v>
      </c>
      <c r="C9099" s="6">
        <v>1.5383009453706564</v>
      </c>
      <c r="D9099" s="6">
        <v>0.54125014365465407</v>
      </c>
      <c r="E9099" s="6">
        <v>0.53412685290963824</v>
      </c>
      <c r="F9099" s="6">
        <v>1.0662996658347774</v>
      </c>
      <c r="G9099" s="6">
        <v>1.9863392032332032</v>
      </c>
      <c r="H9099" s="6">
        <v>0.71653818902646316</v>
      </c>
    </row>
    <row r="9100" spans="1:8" x14ac:dyDescent="0.3">
      <c r="A9100" s="6">
        <v>0.36981288652276456</v>
      </c>
      <c r="B9100" s="6">
        <v>0.42949477244063933</v>
      </c>
      <c r="C9100" s="6">
        <v>0.17804162251648237</v>
      </c>
      <c r="D9100" s="6">
        <v>-0.23622041372996683</v>
      </c>
      <c r="E9100" s="6">
        <v>-0.68900443968414771</v>
      </c>
      <c r="F9100" s="6">
        <v>0.1711167625358968</v>
      </c>
      <c r="G9100" s="6">
        <v>0.51234823018519671</v>
      </c>
      <c r="H9100" s="6">
        <v>0.85185948166414938</v>
      </c>
    </row>
    <row r="9101" spans="1:8" x14ac:dyDescent="0.3">
      <c r="A9101" s="6">
        <v>0.73938455607834885</v>
      </c>
      <c r="B9101" s="6">
        <v>0.6432667177750846</v>
      </c>
      <c r="C9101" s="6">
        <v>0.50367100945808929</v>
      </c>
      <c r="D9101" s="6">
        <v>1.7087865324242342</v>
      </c>
      <c r="E9101" s="6">
        <v>1.1691415206144995</v>
      </c>
      <c r="F9101" s="6">
        <v>1.4330757652245372</v>
      </c>
      <c r="G9101" s="6">
        <v>0.45393385701414229</v>
      </c>
      <c r="H9101" s="6">
        <v>-0.54539137845657859</v>
      </c>
    </row>
    <row r="9102" spans="1:8" x14ac:dyDescent="0.3">
      <c r="A9102" s="6">
        <v>0.47812789247764742</v>
      </c>
      <c r="B9102" s="6">
        <v>-1.1187944181501153E-2</v>
      </c>
      <c r="C9102" s="6">
        <v>0.97955193056699008</v>
      </c>
      <c r="D9102" s="6">
        <v>1.0710433268915642</v>
      </c>
      <c r="E9102" s="6">
        <v>1.0448586839443625</v>
      </c>
      <c r="F9102" s="6">
        <v>1.2015165777799255</v>
      </c>
      <c r="G9102" s="6">
        <v>2.2718248652769448</v>
      </c>
      <c r="H9102" s="6">
        <v>1.5789004056450842</v>
      </c>
    </row>
    <row r="9103" spans="1:8" x14ac:dyDescent="0.3">
      <c r="A9103" s="6">
        <v>0.64809535996982404</v>
      </c>
      <c r="B9103" s="6">
        <v>1.5522087399343665</v>
      </c>
      <c r="C9103" s="6">
        <v>0.3353121253807867</v>
      </c>
      <c r="D9103" s="6">
        <v>-3.6059836753197683E-2</v>
      </c>
      <c r="E9103" s="6">
        <v>0.63935956001508898</v>
      </c>
      <c r="F9103" s="6">
        <v>0.63902642888312722</v>
      </c>
      <c r="G9103" s="6">
        <v>2.1563711667965775</v>
      </c>
      <c r="H9103" s="6">
        <v>1.6870594520888904E-2</v>
      </c>
    </row>
    <row r="9104" spans="1:8" x14ac:dyDescent="0.3">
      <c r="A9104" s="6">
        <v>0.25413992438709376</v>
      </c>
      <c r="B9104" s="6">
        <v>-0.24043224448951672</v>
      </c>
      <c r="C9104" s="6">
        <v>0.35363570127829869</v>
      </c>
      <c r="D9104" s="6">
        <v>-1.288206940338454</v>
      </c>
      <c r="E9104" s="6">
        <v>1.5426904591222399</v>
      </c>
      <c r="F9104" s="6">
        <v>6.6173530080268606E-2</v>
      </c>
      <c r="G9104" s="6">
        <v>0.25255708517764663</v>
      </c>
      <c r="H9104" s="6">
        <v>1.6453298894906303</v>
      </c>
    </row>
    <row r="9105" spans="1:8" x14ac:dyDescent="0.3">
      <c r="A9105" s="6">
        <v>0.52761821552508725</v>
      </c>
      <c r="B9105" s="6">
        <v>1.3377837832414605</v>
      </c>
      <c r="C9105" s="6">
        <v>1.2962502503375049</v>
      </c>
      <c r="D9105" s="6">
        <v>3.138442907309491E-2</v>
      </c>
      <c r="E9105" s="6">
        <v>1.3840645815503068</v>
      </c>
      <c r="F9105" s="6">
        <v>1.9525193049549268</v>
      </c>
      <c r="G9105" s="6">
        <v>0.91119906184008248</v>
      </c>
      <c r="H9105" s="6">
        <v>1.1996253662959164</v>
      </c>
    </row>
    <row r="9106" spans="1:8" x14ac:dyDescent="0.3">
      <c r="A9106" s="6">
        <v>1.0422791018037005</v>
      </c>
      <c r="B9106" s="6">
        <v>0.6777658007335492</v>
      </c>
      <c r="C9106" s="6">
        <v>0.52726908553206453</v>
      </c>
      <c r="D9106" s="6">
        <v>0.27930834826462175</v>
      </c>
      <c r="E9106" s="6">
        <v>2.5993242330623429</v>
      </c>
      <c r="F9106" s="6">
        <v>2.0528628754543377</v>
      </c>
      <c r="G9106" s="6">
        <v>2.7480247929055714</v>
      </c>
      <c r="H9106" s="6">
        <v>1.1307241928800451</v>
      </c>
    </row>
    <row r="9107" spans="1:8" x14ac:dyDescent="0.3">
      <c r="A9107" s="6">
        <v>0.1915915964771866</v>
      </c>
      <c r="B9107" s="6">
        <v>0.90280930323071851</v>
      </c>
      <c r="C9107" s="6">
        <v>0.80555534057639588</v>
      </c>
      <c r="D9107" s="6">
        <v>0.37833253454968374</v>
      </c>
      <c r="E9107" s="6">
        <v>0.69323178728717405</v>
      </c>
      <c r="F9107" s="6">
        <v>0.52758615304241174</v>
      </c>
      <c r="G9107" s="6">
        <v>-0.31093938805270005</v>
      </c>
      <c r="H9107" s="6">
        <v>-0.91626323570205936</v>
      </c>
    </row>
    <row r="9108" spans="1:8" x14ac:dyDescent="0.3">
      <c r="A9108" s="6">
        <v>1.2788436242803272</v>
      </c>
      <c r="B9108" s="6">
        <v>6.6253986921344543E-2</v>
      </c>
      <c r="C9108" s="6">
        <v>0.62558781311310885</v>
      </c>
      <c r="D9108" s="6">
        <v>0.81757397893915451</v>
      </c>
      <c r="E9108" s="6">
        <v>0.94887272048738969</v>
      </c>
      <c r="F9108" s="6">
        <v>0.7575446041264321</v>
      </c>
      <c r="G9108" s="6">
        <v>0.72481040647176953</v>
      </c>
      <c r="H9108" s="6">
        <v>-0.8678688403116851</v>
      </c>
    </row>
    <row r="9109" spans="1:8" x14ac:dyDescent="0.3">
      <c r="A9109" s="6">
        <v>0.72095747464865612</v>
      </c>
      <c r="B9109" s="6">
        <v>0.67225397766479933</v>
      </c>
      <c r="C9109" s="6">
        <v>0.23719417558662881</v>
      </c>
      <c r="D9109" s="6">
        <v>0.99826256187731033</v>
      </c>
      <c r="E9109" s="6">
        <v>2.431439641132608</v>
      </c>
      <c r="F9109" s="6">
        <v>1.5618803154772078</v>
      </c>
      <c r="G9109" s="6">
        <v>0.21817110510971427</v>
      </c>
      <c r="H9109" s="6">
        <v>0.27390147790194902</v>
      </c>
    </row>
    <row r="9110" spans="1:8" x14ac:dyDescent="0.3">
      <c r="A9110" s="6">
        <v>1.4560346886674242</v>
      </c>
      <c r="B9110" s="6">
        <v>0.97938787343600275</v>
      </c>
      <c r="C9110" s="6">
        <v>-0.62328237398236952</v>
      </c>
      <c r="D9110" s="6">
        <v>-1.6344223232250856</v>
      </c>
      <c r="E9110" s="6">
        <v>-0.53472282192875809</v>
      </c>
      <c r="F9110" s="6">
        <v>0.99817409307003824</v>
      </c>
      <c r="G9110" s="6">
        <v>-0.69358561216969572</v>
      </c>
      <c r="H9110" s="6">
        <v>0.56486041456204572</v>
      </c>
    </row>
    <row r="9111" spans="1:8" x14ac:dyDescent="0.3">
      <c r="A9111" s="6">
        <v>0.32847500591520451</v>
      </c>
      <c r="B9111" s="6">
        <v>-0.78485283803482819</v>
      </c>
      <c r="C9111" s="6">
        <v>1.7896940724622028</v>
      </c>
      <c r="D9111" s="6">
        <v>0.6072422323922001</v>
      </c>
      <c r="E9111" s="6">
        <v>1.4054991403651969</v>
      </c>
      <c r="F9111" s="6">
        <v>0.98629218250407624</v>
      </c>
      <c r="G9111" s="6">
        <v>0.29756624501684498</v>
      </c>
      <c r="H9111" s="6">
        <v>1.0856028554055053</v>
      </c>
    </row>
    <row r="9112" spans="1:8" x14ac:dyDescent="0.3">
      <c r="A9112" s="6">
        <v>1.1787301456379771</v>
      </c>
      <c r="B9112" s="6">
        <v>2.4290110029599687E-2</v>
      </c>
      <c r="C9112" s="6">
        <v>-0.37941619523852677</v>
      </c>
      <c r="D9112" s="6">
        <v>2.0057715048625813</v>
      </c>
      <c r="E9112" s="6">
        <v>0.84684530302309591</v>
      </c>
      <c r="F9112" s="6">
        <v>-1.4016312045236494</v>
      </c>
      <c r="G9112" s="6">
        <v>-1.2179161943892418</v>
      </c>
      <c r="H9112" s="6">
        <v>-0.85747841253195933</v>
      </c>
    </row>
    <row r="9113" spans="1:8" x14ac:dyDescent="0.3">
      <c r="A9113" s="6">
        <v>2.0876465345247208</v>
      </c>
      <c r="B9113" s="6">
        <v>1.7269244431279671</v>
      </c>
      <c r="C9113" s="6">
        <v>0.9466150558329397</v>
      </c>
      <c r="D9113" s="6">
        <v>-0.79330921811797572</v>
      </c>
      <c r="E9113" s="6">
        <v>0.22906731451492512</v>
      </c>
      <c r="F9113" s="6">
        <v>0.22320411467188161</v>
      </c>
      <c r="G9113" s="6">
        <v>1.2483209105001198</v>
      </c>
      <c r="H9113" s="6">
        <v>0.88863523653256149</v>
      </c>
    </row>
    <row r="9114" spans="1:8" x14ac:dyDescent="0.3">
      <c r="A9114" s="6">
        <v>0.81776937535668748</v>
      </c>
      <c r="B9114" s="6">
        <v>1.6132753510331059</v>
      </c>
      <c r="C9114" s="6">
        <v>0.61688106206442128</v>
      </c>
      <c r="D9114" s="6">
        <v>1.8502982714038958</v>
      </c>
      <c r="E9114" s="6">
        <v>0.19754055022297101</v>
      </c>
      <c r="F9114" s="6">
        <v>-0.28942797550206389</v>
      </c>
      <c r="G9114" s="6">
        <v>3.6732240446892828E-2</v>
      </c>
      <c r="H9114" s="6">
        <v>0.54713361472469124</v>
      </c>
    </row>
    <row r="9115" spans="1:8" x14ac:dyDescent="0.3">
      <c r="A9115" s="6">
        <v>-0.97925538259699829</v>
      </c>
      <c r="B9115" s="6">
        <v>-1.0968221734736878</v>
      </c>
      <c r="C9115" s="6">
        <v>0.40981723213270177</v>
      </c>
      <c r="D9115" s="6">
        <v>0.70462081716512814</v>
      </c>
      <c r="E9115" s="6">
        <v>-2.5932582272978122E-2</v>
      </c>
      <c r="F9115" s="6">
        <v>1.1349332359382287</v>
      </c>
      <c r="G9115" s="6">
        <v>1.7715758968588233</v>
      </c>
      <c r="H9115" s="6">
        <v>0.59686879507765878</v>
      </c>
    </row>
    <row r="9116" spans="1:8" x14ac:dyDescent="0.3">
      <c r="A9116" s="6">
        <v>0.83040188623299072</v>
      </c>
      <c r="B9116" s="6">
        <v>0.64951655782069428</v>
      </c>
      <c r="C9116" s="6">
        <v>1.0272036896366732</v>
      </c>
      <c r="D9116" s="6">
        <v>1.8570126972958572</v>
      </c>
      <c r="E9116" s="6">
        <v>0.99967918136291434</v>
      </c>
      <c r="F9116" s="6">
        <v>1.2948659115742616</v>
      </c>
      <c r="G9116" s="6">
        <v>1.6550671287622771</v>
      </c>
      <c r="H9116" s="6">
        <v>1.3487005076233265</v>
      </c>
    </row>
    <row r="9117" spans="1:8" x14ac:dyDescent="0.3">
      <c r="A9117" s="6">
        <v>-3.3861895823901644E-2</v>
      </c>
      <c r="B9117" s="6">
        <v>0.23481739767638798</v>
      </c>
      <c r="C9117" s="6">
        <v>3.8798784554653021E-2</v>
      </c>
      <c r="D9117" s="6">
        <v>1.0465635786239691</v>
      </c>
      <c r="E9117" s="6">
        <v>0.91348922718349956</v>
      </c>
      <c r="F9117" s="6">
        <v>1.5444748035258637</v>
      </c>
      <c r="G9117" s="6">
        <v>1.1949106943743906</v>
      </c>
      <c r="H9117" s="6">
        <v>-0.57168792361263965</v>
      </c>
    </row>
    <row r="9118" spans="1:8" x14ac:dyDescent="0.3">
      <c r="A9118" s="6">
        <v>0.84129530721149826</v>
      </c>
      <c r="B9118" s="6">
        <v>-0.29539429826429442</v>
      </c>
      <c r="C9118" s="6">
        <v>-7.7220762712205016E-2</v>
      </c>
      <c r="D9118" s="6">
        <v>0.38670994391026436</v>
      </c>
      <c r="E9118" s="6">
        <v>0.35092471544510984</v>
      </c>
      <c r="F9118" s="6">
        <v>0.1319282107910299</v>
      </c>
      <c r="G9118" s="6">
        <v>0.99406828824599602</v>
      </c>
      <c r="H9118" s="6">
        <v>1.099365707451482</v>
      </c>
    </row>
    <row r="9119" spans="1:8" x14ac:dyDescent="0.3">
      <c r="A9119" s="6">
        <v>0.2924944339547404</v>
      </c>
      <c r="B9119" s="6">
        <v>-0.82581759624241535</v>
      </c>
      <c r="C9119" s="6">
        <v>1.6520432449636413E-2</v>
      </c>
      <c r="D9119" s="6">
        <v>1.1811201144218402</v>
      </c>
      <c r="E9119" s="6">
        <v>-0.11775972369917309</v>
      </c>
      <c r="F9119" s="6">
        <v>1.1528443154751351</v>
      </c>
      <c r="G9119" s="6">
        <v>-0.85421900592889388</v>
      </c>
      <c r="H9119" s="6">
        <v>-3.9079733173960407E-2</v>
      </c>
    </row>
    <row r="9120" spans="1:8" x14ac:dyDescent="0.3">
      <c r="A9120" s="6">
        <v>2.3013908583610561</v>
      </c>
      <c r="B9120" s="6">
        <v>-0.66835084447820237</v>
      </c>
      <c r="C9120" s="6">
        <v>0.88137247277029274</v>
      </c>
      <c r="D9120" s="6">
        <v>1.0025331390876926</v>
      </c>
      <c r="E9120" s="6">
        <v>1.3325041303506686</v>
      </c>
      <c r="F9120" s="6">
        <v>0.35188106123759338</v>
      </c>
      <c r="G9120" s="6">
        <v>1.6696826310399058</v>
      </c>
      <c r="H9120" s="6">
        <v>2.8151937272287788</v>
      </c>
    </row>
    <row r="9121" spans="1:8" x14ac:dyDescent="0.3">
      <c r="A9121" s="6">
        <v>1.0354657713707227</v>
      </c>
      <c r="B9121" s="6">
        <v>-0.4501696171350692</v>
      </c>
      <c r="C9121" s="6">
        <v>0.16303582223637902</v>
      </c>
      <c r="D9121" s="6">
        <v>1.6641979392361921</v>
      </c>
      <c r="E9121" s="6">
        <v>0.42784424085342276</v>
      </c>
      <c r="F9121" s="6">
        <v>0.69365101497944415</v>
      </c>
      <c r="G9121" s="6">
        <v>1.8931337195023143</v>
      </c>
      <c r="H9121" s="6">
        <v>0.36293544436436775</v>
      </c>
    </row>
    <row r="9122" spans="1:8" x14ac:dyDescent="0.3">
      <c r="A9122" s="6">
        <v>1.5345687809809172</v>
      </c>
      <c r="B9122" s="6">
        <v>1.509857006514018</v>
      </c>
      <c r="C9122" s="6">
        <v>1.8984105144921259</v>
      </c>
      <c r="D9122" s="6">
        <v>0.55070730459930584</v>
      </c>
      <c r="E9122" s="6">
        <v>1.4133180336404281</v>
      </c>
      <c r="F9122" s="6">
        <v>1.8837674361065886</v>
      </c>
      <c r="G9122" s="6">
        <v>2.1519215263310154</v>
      </c>
      <c r="H9122" s="6">
        <v>1.2051945768864876</v>
      </c>
    </row>
    <row r="9123" spans="1:8" x14ac:dyDescent="0.3">
      <c r="A9123" s="6">
        <v>1.066021000918207</v>
      </c>
      <c r="B9123" s="6">
        <v>0.34514312062844499</v>
      </c>
      <c r="C9123" s="6">
        <v>0.57575757368735703</v>
      </c>
      <c r="D9123" s="6">
        <v>0.98097721072226296</v>
      </c>
      <c r="E9123" s="6">
        <v>0.35341798586362838</v>
      </c>
      <c r="F9123" s="6">
        <v>1.6666447342330035</v>
      </c>
      <c r="G9123" s="6">
        <v>0.36728132113543399</v>
      </c>
      <c r="H9123" s="6">
        <v>0.31358727543241932</v>
      </c>
    </row>
    <row r="9124" spans="1:8" x14ac:dyDescent="0.3">
      <c r="A9124" s="6">
        <v>-0.53382875243762418</v>
      </c>
      <c r="B9124" s="6">
        <v>0.39906890440193415</v>
      </c>
      <c r="C9124" s="6">
        <v>1.2376861012618952</v>
      </c>
      <c r="D9124" s="6">
        <v>1.4622973947662852</v>
      </c>
      <c r="E9124" s="6">
        <v>2.0672943818800222</v>
      </c>
      <c r="F9124" s="6">
        <v>1.2863602774129879</v>
      </c>
      <c r="G9124" s="6">
        <v>0.90461301093657687</v>
      </c>
      <c r="H9124" s="6">
        <v>0.50429807203889832</v>
      </c>
    </row>
    <row r="9125" spans="1:8" x14ac:dyDescent="0.3">
      <c r="A9125" s="6">
        <v>0.99433869673886466</v>
      </c>
      <c r="B9125" s="6">
        <v>0.37016789069748379</v>
      </c>
      <c r="C9125" s="6">
        <v>0.74268915575564676</v>
      </c>
      <c r="D9125" s="6">
        <v>-0.95761609328987474</v>
      </c>
      <c r="E9125" s="6">
        <v>-8.3792097345348315E-2</v>
      </c>
      <c r="F9125" s="6">
        <v>1.4924541920294558</v>
      </c>
      <c r="G9125" s="6">
        <v>1.688250779980724</v>
      </c>
      <c r="H9125" s="6">
        <v>2.5779138656832905</v>
      </c>
    </row>
    <row r="9126" spans="1:8" x14ac:dyDescent="0.3">
      <c r="A9126" s="6">
        <v>0.72578421806316007</v>
      </c>
      <c r="B9126" s="6">
        <v>0.57386278908291999</v>
      </c>
      <c r="C9126" s="6">
        <v>0.3824274946741244</v>
      </c>
      <c r="D9126" s="6">
        <v>-0.13915620273194773</v>
      </c>
      <c r="E9126" s="6">
        <v>0.64335429723057269</v>
      </c>
      <c r="F9126" s="6">
        <v>1.2049953317378852</v>
      </c>
      <c r="G9126" s="6">
        <v>0.97592122190247843</v>
      </c>
      <c r="H9126" s="6">
        <v>1.1608965101821047</v>
      </c>
    </row>
    <row r="9127" spans="1:8" x14ac:dyDescent="0.3">
      <c r="A9127" s="6">
        <v>0.99105465279936478</v>
      </c>
      <c r="B9127" s="6">
        <v>-0.10465683808909232</v>
      </c>
      <c r="C9127" s="6">
        <v>0.3874825312512914</v>
      </c>
      <c r="D9127" s="6">
        <v>1.7609961673259109</v>
      </c>
      <c r="E9127" s="6">
        <v>2.3145330259347339</v>
      </c>
      <c r="F9127" s="6">
        <v>1.0652439563283811</v>
      </c>
      <c r="G9127" s="6">
        <v>0.64886952170709422</v>
      </c>
      <c r="H9127" s="6">
        <v>0.66928884910443787</v>
      </c>
    </row>
    <row r="9128" spans="1:8" x14ac:dyDescent="0.3">
      <c r="A9128" s="6">
        <v>-5.8416555455405028E-3</v>
      </c>
      <c r="B9128" s="6">
        <v>-0.8264811690663364</v>
      </c>
      <c r="C9128" s="6">
        <v>-0.26005019413923425</v>
      </c>
      <c r="D9128" s="6">
        <v>-0.76068988481143363</v>
      </c>
      <c r="E9128" s="6">
        <v>0.93360413275331977</v>
      </c>
      <c r="F9128" s="6">
        <v>1.1908265415685049</v>
      </c>
      <c r="G9128" s="6">
        <v>0.82985994993571666</v>
      </c>
      <c r="H9128" s="6">
        <v>1.5371840342995227</v>
      </c>
    </row>
    <row r="9129" spans="1:8" x14ac:dyDescent="0.3">
      <c r="A9129" s="6">
        <v>1.3728613437166823</v>
      </c>
      <c r="B9129" s="6">
        <v>0.78463664876992756</v>
      </c>
      <c r="C9129" s="6">
        <v>9.9611277392238962E-2</v>
      </c>
      <c r="D9129" s="6">
        <v>0.65537747816894731</v>
      </c>
      <c r="E9129" s="6">
        <v>1.6568497973846474</v>
      </c>
      <c r="F9129" s="6">
        <v>2.3500258935099532</v>
      </c>
      <c r="G9129" s="6">
        <v>3.4525146440191099</v>
      </c>
      <c r="H9129" s="6">
        <v>2.4841076075978727</v>
      </c>
    </row>
    <row r="9130" spans="1:8" x14ac:dyDescent="0.3">
      <c r="A9130" s="6">
        <v>0.80244960874401516</v>
      </c>
      <c r="B9130" s="6">
        <v>-8.5301654802705684E-2</v>
      </c>
      <c r="C9130" s="6">
        <v>-9.274549218515804E-2</v>
      </c>
      <c r="D9130" s="6">
        <v>1.6843254431101808</v>
      </c>
      <c r="E9130" s="6">
        <v>1.9669194727354498</v>
      </c>
      <c r="F9130" s="6">
        <v>1.3508441402113884</v>
      </c>
      <c r="G9130" s="6">
        <v>2.2488302049779394</v>
      </c>
      <c r="H9130" s="6">
        <v>0.8403059908306203</v>
      </c>
    </row>
    <row r="9131" spans="1:8" x14ac:dyDescent="0.3">
      <c r="A9131" s="6">
        <v>0.4002565999789286</v>
      </c>
      <c r="B9131" s="6">
        <v>0.20084072378617146</v>
      </c>
      <c r="C9131" s="6">
        <v>0.65710486181209204</v>
      </c>
      <c r="D9131" s="6">
        <v>-0.1749684807151386</v>
      </c>
      <c r="E9131" s="6">
        <v>1.7358606205475791</v>
      </c>
      <c r="F9131" s="6">
        <v>0.37619520603412765</v>
      </c>
      <c r="G9131" s="6">
        <v>4.7959673568424677E-2</v>
      </c>
      <c r="H9131" s="6">
        <v>-0.18564689322273253</v>
      </c>
    </row>
    <row r="9132" spans="1:8" x14ac:dyDescent="0.3">
      <c r="A9132" s="6">
        <v>1.0285991106264376</v>
      </c>
      <c r="B9132" s="6">
        <v>1.6439711935199663</v>
      </c>
      <c r="C9132" s="6">
        <v>1.0509399887412794</v>
      </c>
      <c r="D9132" s="6">
        <v>0.83461680364219981</v>
      </c>
      <c r="E9132" s="6">
        <v>0.18029815850326814</v>
      </c>
      <c r="F9132" s="6">
        <v>0.39348252001830641</v>
      </c>
      <c r="G9132" s="6">
        <v>0.429693082846764</v>
      </c>
      <c r="H9132" s="6">
        <v>2.584520542718963</v>
      </c>
    </row>
    <row r="9133" spans="1:8" x14ac:dyDescent="0.3">
      <c r="A9133" s="6">
        <v>1.9243206469230107</v>
      </c>
      <c r="B9133" s="6">
        <v>2.0003525615377384</v>
      </c>
      <c r="C9133" s="6">
        <v>1.7746319086295177</v>
      </c>
      <c r="D9133" s="6">
        <v>1.8437953423910405</v>
      </c>
      <c r="E9133" s="6">
        <v>1.3096058382790892</v>
      </c>
      <c r="F9133" s="6">
        <v>-0.2113789239657945</v>
      </c>
      <c r="G9133" s="6">
        <v>1.5346524624003113</v>
      </c>
      <c r="H9133" s="6">
        <v>2.1644405831149243</v>
      </c>
    </row>
    <row r="9134" spans="1:8" x14ac:dyDescent="0.3">
      <c r="A9134" s="6">
        <v>0.55015863464978776</v>
      </c>
      <c r="B9134" s="6">
        <v>0.3026535827953204</v>
      </c>
      <c r="C9134" s="6">
        <v>0.91184714651056642</v>
      </c>
      <c r="D9134" s="6">
        <v>0.35886887193818695</v>
      </c>
      <c r="E9134" s="6">
        <v>1.1915461417112299</v>
      </c>
      <c r="F9134" s="6">
        <v>1.7507968324538061</v>
      </c>
      <c r="G9134" s="6">
        <v>1.9779830410333279</v>
      </c>
      <c r="H9134" s="6">
        <v>0.95798204801808184</v>
      </c>
    </row>
    <row r="9135" spans="1:8" x14ac:dyDescent="0.3">
      <c r="A9135" s="6">
        <v>1.3677988319354224</v>
      </c>
      <c r="B9135" s="6">
        <v>0.35427358166921447</v>
      </c>
      <c r="C9135" s="6">
        <v>0.30548021952625837</v>
      </c>
      <c r="D9135" s="6">
        <v>9.5578343120103271E-2</v>
      </c>
      <c r="E9135" s="6">
        <v>3.4901561034670792E-2</v>
      </c>
      <c r="F9135" s="6">
        <v>1.8121723305816333</v>
      </c>
      <c r="G9135" s="6">
        <v>1.0667648933948721</v>
      </c>
      <c r="H9135" s="6">
        <v>0.40018016140272128</v>
      </c>
    </row>
    <row r="9136" spans="1:8" x14ac:dyDescent="0.3">
      <c r="A9136" s="6">
        <v>0.10607126527793964</v>
      </c>
      <c r="B9136" s="6">
        <v>0.2638317487052092</v>
      </c>
      <c r="C9136" s="6">
        <v>0.49003922343051681</v>
      </c>
      <c r="D9136" s="6">
        <v>0.67773958898155962</v>
      </c>
      <c r="E9136" s="6">
        <v>-0.36340617617463966</v>
      </c>
      <c r="F9136" s="6">
        <v>1.0520068403260971</v>
      </c>
      <c r="G9136" s="6">
        <v>0.66653994365008162</v>
      </c>
      <c r="H9136" s="6">
        <v>-0.51690071889477818</v>
      </c>
    </row>
    <row r="9137" spans="1:8" x14ac:dyDescent="0.3">
      <c r="A9137" s="6">
        <v>0.95902725491148444</v>
      </c>
      <c r="B9137" s="6">
        <v>2.166829458422987</v>
      </c>
      <c r="C9137" s="6">
        <v>1.4449207154890436</v>
      </c>
      <c r="D9137" s="6">
        <v>1.1160510508407513</v>
      </c>
      <c r="E9137" s="6">
        <v>2.2440486522706804</v>
      </c>
      <c r="F9137" s="6">
        <v>0.99438774389670948</v>
      </c>
      <c r="G9137" s="6">
        <v>0.80414741359016262</v>
      </c>
      <c r="H9137" s="6">
        <v>-0.3780808122756808</v>
      </c>
    </row>
    <row r="9138" spans="1:8" x14ac:dyDescent="0.3">
      <c r="A9138" s="6">
        <v>-0.6184114887265586</v>
      </c>
      <c r="B9138" s="6">
        <v>0.25565617273900298</v>
      </c>
      <c r="C9138" s="6">
        <v>-4.0310411540354529E-2</v>
      </c>
      <c r="D9138" s="6">
        <v>0.48460422177112911</v>
      </c>
      <c r="E9138" s="6">
        <v>0.33905368108811906</v>
      </c>
      <c r="F9138" s="6">
        <v>-8.0624558948683145E-4</v>
      </c>
      <c r="G9138" s="6">
        <v>1.1162019560742604</v>
      </c>
      <c r="H9138" s="6">
        <v>0.63516388865439932</v>
      </c>
    </row>
    <row r="9139" spans="1:8" x14ac:dyDescent="0.3">
      <c r="A9139" s="6">
        <v>0.56685703186608027</v>
      </c>
      <c r="B9139" s="6">
        <v>0.48421261441244323</v>
      </c>
      <c r="C9139" s="6">
        <v>1.3319510938793815</v>
      </c>
      <c r="D9139" s="6">
        <v>0.76245582018150082</v>
      </c>
      <c r="E9139" s="6">
        <v>0.74381411443816692</v>
      </c>
      <c r="F9139" s="6">
        <v>1.6895276033530415</v>
      </c>
      <c r="G9139" s="6">
        <v>1.6570488922488642</v>
      </c>
      <c r="H9139" s="6">
        <v>0.8722871637642311</v>
      </c>
    </row>
    <row r="9140" spans="1:8" x14ac:dyDescent="0.3">
      <c r="A9140" s="6">
        <v>0.41356673051418485</v>
      </c>
      <c r="B9140" s="6">
        <v>0.81358494681019844</v>
      </c>
      <c r="C9140" s="6">
        <v>0.66668909907734764</v>
      </c>
      <c r="D9140" s="6">
        <v>2.0931315346255133</v>
      </c>
      <c r="E9140" s="6">
        <v>0.59082056313809139</v>
      </c>
      <c r="F9140" s="6">
        <v>2.2200074698012697</v>
      </c>
      <c r="G9140" s="6">
        <v>6.491237059766064E-2</v>
      </c>
      <c r="H9140" s="6">
        <v>-0.35924865973215281</v>
      </c>
    </row>
    <row r="9141" spans="1:8" x14ac:dyDescent="0.3">
      <c r="A9141" s="6">
        <v>-0.38008494408128879</v>
      </c>
      <c r="B9141" s="6">
        <v>0.11130580402532697</v>
      </c>
      <c r="C9141" s="6">
        <v>0.38819438976012255</v>
      </c>
      <c r="D9141" s="6">
        <v>0.88962378463707037</v>
      </c>
      <c r="E9141" s="6">
        <v>0.5276843730236076</v>
      </c>
      <c r="F9141" s="6">
        <v>0.26756620166925771</v>
      </c>
      <c r="G9141" s="6">
        <v>-0.20140315700292089</v>
      </c>
      <c r="H9141" s="6">
        <v>0.56321100182384487</v>
      </c>
    </row>
    <row r="9142" spans="1:8" x14ac:dyDescent="0.3">
      <c r="A9142" s="6">
        <v>-6.2776806892272941E-3</v>
      </c>
      <c r="B9142" s="6">
        <v>0.44226679451877143</v>
      </c>
      <c r="C9142" s="6">
        <v>0.70471230424501607</v>
      </c>
      <c r="D9142" s="6">
        <v>0.15525638819021481</v>
      </c>
      <c r="E9142" s="6">
        <v>1.8875841577819779</v>
      </c>
      <c r="F9142" s="6">
        <v>-8.2081904716029053E-2</v>
      </c>
      <c r="G9142" s="6">
        <v>-5.788011618038269E-2</v>
      </c>
      <c r="H9142" s="6">
        <v>0.34418927266866367</v>
      </c>
    </row>
    <row r="9143" spans="1:8" x14ac:dyDescent="0.3">
      <c r="A9143" s="6">
        <v>1.2702942539668738</v>
      </c>
      <c r="B9143" s="6">
        <v>1.1388596478245889</v>
      </c>
      <c r="C9143" s="6">
        <v>1.716538763639925</v>
      </c>
      <c r="D9143" s="6">
        <v>0.46152438427598208</v>
      </c>
      <c r="E9143" s="6">
        <v>0.8974188601605908</v>
      </c>
      <c r="F9143" s="6">
        <v>-0.35645908542504934</v>
      </c>
      <c r="G9143" s="6">
        <v>1.2111780809070538</v>
      </c>
      <c r="H9143" s="6">
        <v>0.72929925147546459</v>
      </c>
    </row>
    <row r="9144" spans="1:8" x14ac:dyDescent="0.3">
      <c r="A9144" s="6">
        <v>0.79637052889074189</v>
      </c>
      <c r="B9144" s="6">
        <v>1.0989093774014178</v>
      </c>
      <c r="C9144" s="6">
        <v>1.0594928796825693</v>
      </c>
      <c r="D9144" s="6">
        <v>1.4644166393506288</v>
      </c>
      <c r="E9144" s="6">
        <v>2.1408408696535792</v>
      </c>
      <c r="F9144" s="6">
        <v>0.52739732103458414</v>
      </c>
      <c r="G9144" s="6">
        <v>-0.36388603480195791</v>
      </c>
      <c r="H9144" s="6">
        <v>0.42594715287386331</v>
      </c>
    </row>
    <row r="9145" spans="1:8" x14ac:dyDescent="0.3">
      <c r="A9145" s="6">
        <v>0.30595255525145731</v>
      </c>
      <c r="B9145" s="6">
        <v>-0.27677860125266751</v>
      </c>
      <c r="C9145" s="6">
        <v>0.33711004303486442</v>
      </c>
      <c r="D9145" s="6">
        <v>1.5177236248287569</v>
      </c>
      <c r="E9145" s="6">
        <v>0.17478774639483163</v>
      </c>
      <c r="F9145" s="6">
        <v>-0.58894131507799607</v>
      </c>
      <c r="G9145" s="6">
        <v>0.86982257612584435</v>
      </c>
      <c r="H9145" s="6">
        <v>1.2934036243071607</v>
      </c>
    </row>
    <row r="9146" spans="1:8" x14ac:dyDescent="0.3">
      <c r="A9146" s="6">
        <v>0.13623272104206308</v>
      </c>
      <c r="B9146" s="6">
        <v>0.27988512453031122</v>
      </c>
      <c r="C9146" s="6">
        <v>0.72441665091968843</v>
      </c>
      <c r="D9146" s="6">
        <v>0.10388302538772898</v>
      </c>
      <c r="E9146" s="6">
        <v>0.31598055975425959</v>
      </c>
      <c r="F9146" s="6">
        <v>0.43428512553475668</v>
      </c>
      <c r="G9146" s="6">
        <v>-1.2165489206087876</v>
      </c>
      <c r="H9146" s="6">
        <v>0.71418163510780042</v>
      </c>
    </row>
    <row r="9147" spans="1:8" x14ac:dyDescent="0.3">
      <c r="A9147" s="6">
        <v>0.18746331975792152</v>
      </c>
      <c r="B9147" s="6">
        <v>-0.12843464731227006</v>
      </c>
      <c r="C9147" s="6">
        <v>0.44126267208394848</v>
      </c>
      <c r="D9147" s="6">
        <v>1.5078739674362525</v>
      </c>
      <c r="E9147" s="6">
        <v>0.49543852101427732</v>
      </c>
      <c r="F9147" s="6">
        <v>1.0194614546940195</v>
      </c>
      <c r="G9147" s="6">
        <v>1.8123975098520422</v>
      </c>
      <c r="H9147" s="6">
        <v>1.1317150167021031</v>
      </c>
    </row>
    <row r="9148" spans="1:8" x14ac:dyDescent="0.3">
      <c r="A9148" s="6">
        <v>0.50886561340113512</v>
      </c>
      <c r="B9148" s="6">
        <v>-1.1247231505851669</v>
      </c>
      <c r="C9148" s="6">
        <v>-7.5925673411436745E-2</v>
      </c>
      <c r="D9148" s="6">
        <v>-0.45850193487649293</v>
      </c>
      <c r="E9148" s="6">
        <v>1.1766116772331499</v>
      </c>
      <c r="F9148" s="6">
        <v>1.318118583614905</v>
      </c>
      <c r="G9148" s="6">
        <v>1.1619985865139462</v>
      </c>
      <c r="H9148" s="6">
        <v>1.1755813862789362</v>
      </c>
    </row>
    <row r="9149" spans="1:8" x14ac:dyDescent="0.3">
      <c r="A9149" s="6">
        <v>2.869675151508273</v>
      </c>
      <c r="B9149" s="6">
        <v>0.78566720675538049</v>
      </c>
      <c r="C9149" s="6">
        <v>0.37018666605998612</v>
      </c>
      <c r="D9149" s="6">
        <v>1.7106467070328533</v>
      </c>
      <c r="E9149" s="6">
        <v>1.9831555762853534</v>
      </c>
      <c r="F9149" s="6">
        <v>0.79110280306218095</v>
      </c>
      <c r="G9149" s="6">
        <v>0.58067566776483648</v>
      </c>
      <c r="H9149" s="6">
        <v>1.1653256663602858</v>
      </c>
    </row>
    <row r="9150" spans="1:8" x14ac:dyDescent="0.3">
      <c r="A9150" s="6">
        <v>0.57354095056876953</v>
      </c>
      <c r="B9150" s="6">
        <v>0.66328871621005359</v>
      </c>
      <c r="C9150" s="6">
        <v>0.18600005258321728</v>
      </c>
      <c r="D9150" s="6">
        <v>1.2106556960373114</v>
      </c>
      <c r="E9150" s="6">
        <v>1.0907379415911556</v>
      </c>
      <c r="F9150" s="6">
        <v>0.74100000033198743</v>
      </c>
      <c r="G9150" s="6">
        <v>0.82989394006238082</v>
      </c>
      <c r="H9150" s="6">
        <v>-0.54945665084805773</v>
      </c>
    </row>
    <row r="9151" spans="1:8" x14ac:dyDescent="0.3">
      <c r="A9151" s="6">
        <v>2.2835273950834889</v>
      </c>
      <c r="B9151" s="6">
        <v>1.1045931919464187</v>
      </c>
      <c r="C9151" s="6">
        <v>1.0746234061927031</v>
      </c>
      <c r="D9151" s="6">
        <v>1.3489095495457404</v>
      </c>
      <c r="E9151" s="6">
        <v>1.5608790611256762</v>
      </c>
      <c r="F9151" s="6">
        <v>1.184300859455667E-2</v>
      </c>
      <c r="G9151" s="6">
        <v>1.3465161362107929</v>
      </c>
      <c r="H9151" s="6">
        <v>1.1651623236238366</v>
      </c>
    </row>
    <row r="9152" spans="1:8" x14ac:dyDescent="0.3">
      <c r="A9152" s="6">
        <v>1.5612392197190679</v>
      </c>
      <c r="B9152" s="6">
        <v>1.744788660403402</v>
      </c>
      <c r="C9152" s="6">
        <v>1.6984827811659859</v>
      </c>
      <c r="D9152" s="6">
        <v>0.19290735032497963</v>
      </c>
      <c r="E9152" s="6">
        <v>2.0433333897486943</v>
      </c>
      <c r="F9152" s="6">
        <v>0.84134467503331645</v>
      </c>
      <c r="G9152" s="6">
        <v>0.35762661083052694</v>
      </c>
      <c r="H9152" s="6">
        <v>1.1242306085228946</v>
      </c>
    </row>
    <row r="9153" spans="1:8" x14ac:dyDescent="0.3">
      <c r="A9153" s="6">
        <v>-0.53932204852077215</v>
      </c>
      <c r="B9153" s="6">
        <v>-1.8027963971953582</v>
      </c>
      <c r="C9153" s="6">
        <v>1.1241961338596969</v>
      </c>
      <c r="D9153" s="6">
        <v>-0.25618589088317911</v>
      </c>
      <c r="E9153" s="6">
        <v>1.6791414653273096</v>
      </c>
      <c r="F9153" s="6">
        <v>-0.13428491270694076</v>
      </c>
      <c r="G9153" s="6">
        <v>0.67129709541568539</v>
      </c>
      <c r="H9153" s="6">
        <v>1.0614451209695448</v>
      </c>
    </row>
    <row r="9154" spans="1:8" x14ac:dyDescent="0.3">
      <c r="A9154" s="6">
        <v>0.80666499504144484</v>
      </c>
      <c r="B9154" s="6">
        <v>-0.26553569200829086</v>
      </c>
      <c r="C9154" s="6">
        <v>0.26661236264868127</v>
      </c>
      <c r="D9154" s="6">
        <v>0.45641040971416391</v>
      </c>
      <c r="E9154" s="6">
        <v>1.2632997356721487</v>
      </c>
      <c r="F9154" s="6">
        <v>1.0804661748355215</v>
      </c>
      <c r="G9154" s="6">
        <v>0.68752873254115965</v>
      </c>
      <c r="H9154" s="6">
        <v>1.4173388294987266</v>
      </c>
    </row>
    <row r="9155" spans="1:8" x14ac:dyDescent="0.3">
      <c r="A9155" s="6">
        <v>0.97054236696543073</v>
      </c>
      <c r="B9155" s="6">
        <v>1.0876527620309115</v>
      </c>
      <c r="C9155" s="6">
        <v>-7.7647815128488951E-2</v>
      </c>
      <c r="D9155" s="6">
        <v>0.90500636155919123</v>
      </c>
      <c r="E9155" s="6">
        <v>1.2204918471182624</v>
      </c>
      <c r="F9155" s="6">
        <v>1.5506048133023831</v>
      </c>
      <c r="G9155" s="6">
        <v>0.71968216344474545</v>
      </c>
      <c r="H9155" s="6">
        <v>0.53089890738776413</v>
      </c>
    </row>
    <row r="9156" spans="1:8" x14ac:dyDescent="0.3">
      <c r="A9156" s="6">
        <v>0.65381498744765154</v>
      </c>
      <c r="B9156" s="6">
        <v>0.93781504102232949</v>
      </c>
      <c r="C9156" s="6">
        <v>0.82013431896622346</v>
      </c>
      <c r="D9156" s="6">
        <v>-0.48557187075658126</v>
      </c>
      <c r="E9156" s="6">
        <v>-0.46033850053740077</v>
      </c>
      <c r="F9156" s="6">
        <v>0.92296395793334252</v>
      </c>
      <c r="G9156" s="6">
        <v>-4.4729322251915948E-2</v>
      </c>
      <c r="H9156" s="6">
        <v>0.54894291139192852</v>
      </c>
    </row>
    <row r="9157" spans="1:8" x14ac:dyDescent="0.3">
      <c r="A9157" s="6">
        <v>1.8133332864718932</v>
      </c>
      <c r="B9157" s="6">
        <v>1.5407715102798312</v>
      </c>
      <c r="C9157" s="6">
        <v>3.5257572560999697</v>
      </c>
      <c r="D9157" s="6">
        <v>1.0860864495667117</v>
      </c>
      <c r="E9157" s="6">
        <v>1.06065967235714</v>
      </c>
      <c r="F9157" s="6">
        <v>0.74184489435550693</v>
      </c>
      <c r="G9157" s="6">
        <v>0.57600721297922231</v>
      </c>
      <c r="H9157" s="6">
        <v>2.2366960546538199</v>
      </c>
    </row>
    <row r="9158" spans="1:8" x14ac:dyDescent="0.3">
      <c r="A9158" s="6">
        <v>1.5593378986440753E-2</v>
      </c>
      <c r="B9158" s="6">
        <v>1.0674164350810735</v>
      </c>
      <c r="C9158" s="6">
        <v>-0.53915075614124819</v>
      </c>
      <c r="D9158" s="6">
        <v>1.2993026310807787</v>
      </c>
      <c r="E9158" s="6">
        <v>0.48920420322919317</v>
      </c>
      <c r="F9158" s="6">
        <v>-0.64867272098644468</v>
      </c>
      <c r="G9158" s="6">
        <v>1.4537123796727425</v>
      </c>
      <c r="H9158" s="6">
        <v>0.43300641098917264</v>
      </c>
    </row>
    <row r="9159" spans="1:8" x14ac:dyDescent="0.3">
      <c r="A9159" s="6">
        <v>0.56142829555255025</v>
      </c>
      <c r="B9159" s="6">
        <v>-2.0170945121115404</v>
      </c>
      <c r="C9159" s="6">
        <v>0.60732577059974124</v>
      </c>
      <c r="D9159" s="6">
        <v>1.2536533398086571</v>
      </c>
      <c r="E9159" s="6">
        <v>0.27636476697263618</v>
      </c>
      <c r="F9159" s="6">
        <v>0.46928388669201243</v>
      </c>
      <c r="G9159" s="6">
        <v>0.17757181012083723</v>
      </c>
      <c r="H9159" s="6">
        <v>0.84673200355256339</v>
      </c>
    </row>
    <row r="9160" spans="1:8" x14ac:dyDescent="0.3">
      <c r="A9160" s="6">
        <v>1.4400109278994648</v>
      </c>
      <c r="B9160" s="6">
        <v>1.5752246080455485</v>
      </c>
      <c r="C9160" s="6">
        <v>-0.2061144747286705</v>
      </c>
      <c r="D9160" s="6">
        <v>6.4266165598314551E-2</v>
      </c>
      <c r="E9160" s="6">
        <v>0.32069941850966965</v>
      </c>
      <c r="F9160" s="6">
        <v>-1.0605731805169638</v>
      </c>
      <c r="G9160" s="6">
        <v>-4.0015783516583081E-2</v>
      </c>
      <c r="H9160" s="6">
        <v>-0.16179747818378287</v>
      </c>
    </row>
    <row r="9161" spans="1:8" x14ac:dyDescent="0.3">
      <c r="A9161" s="6">
        <v>0.13295262233085692</v>
      </c>
      <c r="B9161" s="6">
        <v>1.3414337044891067</v>
      </c>
      <c r="C9161" s="6">
        <v>0.56460681377140509</v>
      </c>
      <c r="D9161" s="6">
        <v>0.51638855211140378</v>
      </c>
      <c r="E9161" s="6">
        <v>0.87527824999107928</v>
      </c>
      <c r="F9161" s="6">
        <v>0.60338286510549843</v>
      </c>
      <c r="G9161" s="6">
        <v>0.93210638500493725</v>
      </c>
      <c r="H9161" s="6">
        <v>0.76424278762928488</v>
      </c>
    </row>
    <row r="9162" spans="1:8" x14ac:dyDescent="0.3">
      <c r="A9162" s="6">
        <v>1.9298814821895807</v>
      </c>
      <c r="B9162" s="6">
        <v>1.6339203365212032</v>
      </c>
      <c r="C9162" s="6">
        <v>1.0751791792783254</v>
      </c>
      <c r="D9162" s="6">
        <v>0.86510444091275795</v>
      </c>
      <c r="E9162" s="6">
        <v>1.5590318969199315</v>
      </c>
      <c r="F9162" s="6">
        <v>0.99637428182172183</v>
      </c>
      <c r="G9162" s="6">
        <v>5.3524506144752459E-2</v>
      </c>
      <c r="H9162" s="6">
        <v>-0.54983829497066206</v>
      </c>
    </row>
    <row r="9163" spans="1:8" x14ac:dyDescent="0.3">
      <c r="A9163" s="6">
        <v>0.4328597450997928</v>
      </c>
      <c r="B9163" s="6">
        <v>2.4224039300050682E-2</v>
      </c>
      <c r="C9163" s="6">
        <v>0.77665706959733083</v>
      </c>
      <c r="D9163" s="6">
        <v>8.2824680856483646E-2</v>
      </c>
      <c r="E9163" s="6">
        <v>-2.83245714496978E-2</v>
      </c>
      <c r="F9163" s="6">
        <v>0.57430173775551874</v>
      </c>
      <c r="G9163" s="6">
        <v>1.0130038832978439</v>
      </c>
      <c r="H9163" s="6">
        <v>1.3536248764293248</v>
      </c>
    </row>
    <row r="9164" spans="1:8" x14ac:dyDescent="0.3">
      <c r="A9164" s="6">
        <v>2.2320471827730675</v>
      </c>
      <c r="B9164" s="6">
        <v>1.1249132098151404</v>
      </c>
      <c r="C9164" s="6">
        <v>0.77140054443482697</v>
      </c>
      <c r="D9164" s="6">
        <v>0.58672206900898372</v>
      </c>
      <c r="E9164" s="6">
        <v>-0.89443610646584126</v>
      </c>
      <c r="F9164" s="6">
        <v>1.680701603442996</v>
      </c>
      <c r="G9164" s="6">
        <v>3.5773862723411765E-2</v>
      </c>
      <c r="H9164" s="6">
        <v>-0.86266769255191889</v>
      </c>
    </row>
    <row r="9165" spans="1:8" x14ac:dyDescent="0.3">
      <c r="A9165" s="6">
        <v>0.56518801848846967</v>
      </c>
      <c r="B9165" s="6">
        <v>1.5811168613166782E-4</v>
      </c>
      <c r="C9165" s="6">
        <v>1.0913003196275319</v>
      </c>
      <c r="D9165" s="6">
        <v>1.640010219648923</v>
      </c>
      <c r="E9165" s="6">
        <v>2.0119413281779561</v>
      </c>
      <c r="F9165" s="6">
        <v>0.62042118928022538</v>
      </c>
      <c r="G9165" s="6">
        <v>1.3187322284751071</v>
      </c>
      <c r="H9165" s="6">
        <v>-0.22132694160081778</v>
      </c>
    </row>
    <row r="9166" spans="1:8" x14ac:dyDescent="0.3">
      <c r="A9166" s="6">
        <v>0.53950554261773576</v>
      </c>
      <c r="B9166" s="6">
        <v>0.93945876671189332</v>
      </c>
      <c r="C9166" s="6">
        <v>6.0119703727436913E-2</v>
      </c>
      <c r="D9166" s="6">
        <v>0.3322216441397538</v>
      </c>
      <c r="E9166" s="6">
        <v>2.1207656867134883E-3</v>
      </c>
      <c r="F9166" s="6">
        <v>-0.55215758594739839</v>
      </c>
      <c r="G9166" s="6">
        <v>0.28311020747977583</v>
      </c>
      <c r="H9166" s="6">
        <v>0.74138087326983271</v>
      </c>
    </row>
    <row r="9167" spans="1:8" x14ac:dyDescent="0.3">
      <c r="A9167" s="6">
        <v>1.5866048167789839</v>
      </c>
      <c r="B9167" s="6">
        <v>1.3738691048670062</v>
      </c>
      <c r="C9167" s="6">
        <v>1.7006484345707631</v>
      </c>
      <c r="D9167" s="6">
        <v>1.9247085376923732</v>
      </c>
      <c r="E9167" s="6">
        <v>0.9131518766872857</v>
      </c>
      <c r="F9167" s="6">
        <v>0.53296139687998001</v>
      </c>
      <c r="G9167" s="6">
        <v>0.4550599347416463</v>
      </c>
      <c r="H9167" s="6">
        <v>-0.1246924649830089</v>
      </c>
    </row>
    <row r="9168" spans="1:8" x14ac:dyDescent="0.3">
      <c r="A9168" s="6">
        <v>1.2398185272019968</v>
      </c>
      <c r="B9168" s="6">
        <v>0.45038209559815934</v>
      </c>
      <c r="C9168" s="6">
        <v>-0.2764022833902372</v>
      </c>
      <c r="D9168" s="6">
        <v>1.2938133357345003</v>
      </c>
      <c r="E9168" s="6">
        <v>1.1857427550786923</v>
      </c>
      <c r="F9168" s="6">
        <v>0.44439882483666693</v>
      </c>
      <c r="G9168" s="6">
        <v>0.83599850690679944</v>
      </c>
      <c r="H9168" s="6">
        <v>-0.226142545667534</v>
      </c>
    </row>
    <row r="9169" spans="1:8" x14ac:dyDescent="0.3">
      <c r="A9169" s="6">
        <v>0.87576762455490476</v>
      </c>
      <c r="B9169" s="6">
        <v>-0.73199951969282473</v>
      </c>
      <c r="C9169" s="6">
        <v>0.45706716333207198</v>
      </c>
      <c r="D9169" s="6">
        <v>-0.36809694585497832</v>
      </c>
      <c r="E9169" s="6">
        <v>0.81884659775019464</v>
      </c>
      <c r="F9169" s="6">
        <v>0.4705801539209522</v>
      </c>
      <c r="G9169" s="6">
        <v>-0.2212399553006803</v>
      </c>
      <c r="H9169" s="6">
        <v>-0.10998593665446388</v>
      </c>
    </row>
    <row r="9170" spans="1:8" x14ac:dyDescent="0.3">
      <c r="A9170" s="6">
        <v>-0.5557461911060162</v>
      </c>
      <c r="B9170" s="6">
        <v>0.1845259809703037</v>
      </c>
      <c r="C9170" s="6">
        <v>1.4796816896378289</v>
      </c>
      <c r="D9170" s="6">
        <v>-0.82362606536544725</v>
      </c>
      <c r="E9170" s="6">
        <v>0.2620755092637036</v>
      </c>
      <c r="F9170" s="6">
        <v>1.183141092697708</v>
      </c>
      <c r="G9170" s="6">
        <v>0.61650491698844379</v>
      </c>
      <c r="H9170" s="6">
        <v>0.54937900295181596</v>
      </c>
    </row>
    <row r="9171" spans="1:8" x14ac:dyDescent="0.3">
      <c r="A9171" s="6">
        <v>-0.15578887927952867</v>
      </c>
      <c r="B9171" s="6">
        <v>-0.43630935656173719</v>
      </c>
      <c r="C9171" s="6">
        <v>0.97066959947397724</v>
      </c>
      <c r="D9171" s="6">
        <v>-0.15847504694058456</v>
      </c>
      <c r="E9171" s="6">
        <v>0.61243119484092667</v>
      </c>
      <c r="F9171" s="6">
        <v>-0.4960917150513231</v>
      </c>
      <c r="G9171" s="6">
        <v>-0.74821786398053169</v>
      </c>
      <c r="H9171" s="6">
        <v>-0.16525572316691828</v>
      </c>
    </row>
    <row r="9172" spans="1:8" x14ac:dyDescent="0.3">
      <c r="A9172" s="6">
        <v>1.7509477653861709</v>
      </c>
      <c r="B9172" s="6">
        <v>2.080472170998124</v>
      </c>
      <c r="C9172" s="6">
        <v>1.6335812228297686</v>
      </c>
      <c r="D9172" s="6">
        <v>1.8070633750878666</v>
      </c>
      <c r="E9172" s="6">
        <v>1.5573883350879072</v>
      </c>
      <c r="F9172" s="6">
        <v>1.9890910152775874</v>
      </c>
      <c r="G9172" s="6">
        <v>0.49065975498808934</v>
      </c>
      <c r="H9172" s="6">
        <v>1.0809227801198367</v>
      </c>
    </row>
    <row r="9173" spans="1:8" x14ac:dyDescent="0.3">
      <c r="A9173" s="6">
        <v>0.29421544660102061</v>
      </c>
      <c r="B9173" s="6">
        <v>-1.0656714059913228</v>
      </c>
      <c r="C9173" s="6">
        <v>-0.43911465591877075</v>
      </c>
      <c r="D9173" s="6">
        <v>0.35036396676017983</v>
      </c>
      <c r="E9173" s="6">
        <v>-1.0182455154559136</v>
      </c>
      <c r="F9173" s="6">
        <v>0.2304044503476288</v>
      </c>
      <c r="G9173" s="6">
        <v>1.0694373015428442</v>
      </c>
      <c r="H9173" s="6">
        <v>-0.30042232364211252</v>
      </c>
    </row>
    <row r="9174" spans="1:8" x14ac:dyDescent="0.3">
      <c r="A9174" s="6">
        <v>0.22186764443788187</v>
      </c>
      <c r="B9174" s="6">
        <v>0.55300936137182566</v>
      </c>
      <c r="C9174" s="6">
        <v>1.5405767649939692</v>
      </c>
      <c r="D9174" s="6">
        <v>1.4872664072882533</v>
      </c>
      <c r="E9174" s="6">
        <v>0.23947337424582316</v>
      </c>
      <c r="F9174" s="6">
        <v>0.1225920080959978</v>
      </c>
      <c r="G9174" s="6">
        <v>-1.5397163219224936</v>
      </c>
      <c r="H9174" s="6">
        <v>1.5306638311508078</v>
      </c>
    </row>
    <row r="9175" spans="1:8" x14ac:dyDescent="0.3">
      <c r="A9175" s="6">
        <v>-0.28155315891147303</v>
      </c>
      <c r="B9175" s="6">
        <v>-2.8961180376300577E-2</v>
      </c>
      <c r="C9175" s="6">
        <v>-0.44081212825256555</v>
      </c>
      <c r="D9175" s="6">
        <v>0.58826055579214276</v>
      </c>
      <c r="E9175" s="6">
        <v>0.41957498710571045</v>
      </c>
      <c r="F9175" s="6">
        <v>1.2822693341874618</v>
      </c>
      <c r="G9175" s="6">
        <v>1.5462008459692498</v>
      </c>
      <c r="H9175" s="6">
        <v>1.6923925122016763</v>
      </c>
    </row>
    <row r="9176" spans="1:8" x14ac:dyDescent="0.3">
      <c r="A9176" s="6">
        <v>0.57881217531959028</v>
      </c>
      <c r="B9176" s="6">
        <v>1.0641658133016763</v>
      </c>
      <c r="C9176" s="6">
        <v>2.3607085067490496</v>
      </c>
      <c r="D9176" s="6">
        <v>2.0065131908161753</v>
      </c>
      <c r="E9176" s="6">
        <v>1.9544556039594174</v>
      </c>
      <c r="F9176" s="6">
        <v>1.9276643294858866</v>
      </c>
      <c r="G9176" s="6">
        <v>1.0198913156856149</v>
      </c>
      <c r="H9176" s="6">
        <v>2.864189353671069</v>
      </c>
    </row>
    <row r="9177" spans="1:8" x14ac:dyDescent="0.3">
      <c r="A9177" s="6">
        <v>-0.41748499802339101</v>
      </c>
      <c r="B9177" s="6">
        <v>0.28437759364147452</v>
      </c>
      <c r="C9177" s="6">
        <v>1.007521552281047</v>
      </c>
      <c r="D9177" s="6">
        <v>2.0594530231521424</v>
      </c>
      <c r="E9177" s="6">
        <v>1.7053657760836196</v>
      </c>
      <c r="F9177" s="6">
        <v>0.79361456253125584</v>
      </c>
      <c r="G9177" s="6">
        <v>1.7352433468986428</v>
      </c>
      <c r="H9177" s="6">
        <v>-0.27290967708009151</v>
      </c>
    </row>
    <row r="9178" spans="1:8" x14ac:dyDescent="0.3">
      <c r="A9178" s="6">
        <v>0.54964479012914391</v>
      </c>
      <c r="B9178" s="6">
        <v>0.4132665290808229</v>
      </c>
      <c r="C9178" s="6">
        <v>0.9551044618548401</v>
      </c>
      <c r="D9178" s="6">
        <v>-0.27598807340475728</v>
      </c>
      <c r="E9178" s="6">
        <v>1.2755674250542335</v>
      </c>
      <c r="F9178" s="6">
        <v>0.89755608586335556</v>
      </c>
      <c r="G9178" s="6">
        <v>0.12570172085943221</v>
      </c>
      <c r="H9178" s="6">
        <v>0.62842746566961127</v>
      </c>
    </row>
    <row r="9179" spans="1:8" x14ac:dyDescent="0.3">
      <c r="A9179" s="6">
        <v>0.90770565961226735</v>
      </c>
      <c r="B9179" s="6">
        <v>1.3046491888881024</v>
      </c>
      <c r="C9179" s="6">
        <v>0.78181293172661082</v>
      </c>
      <c r="D9179" s="6">
        <v>-0.39520380388633747</v>
      </c>
      <c r="E9179" s="6">
        <v>1.1637904364651861</v>
      </c>
      <c r="F9179" s="6">
        <v>1.9895006809030307</v>
      </c>
      <c r="G9179" s="6">
        <v>0.59837198183396367</v>
      </c>
      <c r="H9179" s="6">
        <v>-1.1213781875317008</v>
      </c>
    </row>
    <row r="9180" spans="1:8" x14ac:dyDescent="0.3">
      <c r="A9180" s="6">
        <v>2.5689099584315085</v>
      </c>
      <c r="B9180" s="6">
        <v>1.6842789233590887</v>
      </c>
      <c r="C9180" s="6">
        <v>1.2513221344993886</v>
      </c>
      <c r="D9180" s="6">
        <v>1.0113772760913291</v>
      </c>
      <c r="E9180" s="6">
        <v>1.0680592149999484</v>
      </c>
      <c r="F9180" s="6">
        <v>0.62230770457812001</v>
      </c>
      <c r="G9180" s="6">
        <v>0.43391601054410572</v>
      </c>
      <c r="H9180" s="6">
        <v>1.8281051633314451</v>
      </c>
    </row>
    <row r="9181" spans="1:8" x14ac:dyDescent="0.3">
      <c r="A9181" s="6">
        <v>0.66824428936190661</v>
      </c>
      <c r="B9181" s="6">
        <v>0.25198458487653708</v>
      </c>
      <c r="C9181" s="6">
        <v>-0.21881828825291372</v>
      </c>
      <c r="D9181" s="6">
        <v>1.3434085614298248</v>
      </c>
      <c r="E9181" s="6">
        <v>0.83188720691342066</v>
      </c>
      <c r="F9181" s="6">
        <v>0.56665750490770961</v>
      </c>
      <c r="G9181" s="6">
        <v>0.27450818704641006</v>
      </c>
      <c r="H9181" s="6">
        <v>1.7548640472609791</v>
      </c>
    </row>
    <row r="9182" spans="1:8" x14ac:dyDescent="0.3">
      <c r="A9182" s="6">
        <v>1.2019753221331149</v>
      </c>
      <c r="B9182" s="6">
        <v>1.8058967367169925</v>
      </c>
      <c r="C9182" s="6">
        <v>-0.34168537649877873</v>
      </c>
      <c r="D9182" s="6">
        <v>0.66496098403388049</v>
      </c>
      <c r="E9182" s="6">
        <v>2.272472206964383</v>
      </c>
      <c r="F9182" s="6">
        <v>1.3267547302443683</v>
      </c>
      <c r="G9182" s="6">
        <v>-0.18916769942139267</v>
      </c>
      <c r="H9182" s="6">
        <v>0.728870731629362</v>
      </c>
    </row>
    <row r="9183" spans="1:8" x14ac:dyDescent="0.3">
      <c r="A9183" s="6">
        <v>1.924018738159248</v>
      </c>
      <c r="B9183" s="6">
        <v>-3.5246602059355703E-2</v>
      </c>
      <c r="C9183" s="6">
        <v>1.044145339491374</v>
      </c>
      <c r="D9183" s="6">
        <v>0.44039732536516585</v>
      </c>
      <c r="E9183" s="6">
        <v>0.4777265093341046</v>
      </c>
      <c r="F9183" s="6">
        <v>0.7277433346127411</v>
      </c>
      <c r="G9183" s="6">
        <v>1.2508517277526123</v>
      </c>
      <c r="H9183" s="6">
        <v>-7.7745680234909798E-2</v>
      </c>
    </row>
    <row r="9184" spans="1:8" x14ac:dyDescent="0.3">
      <c r="A9184" s="6">
        <v>0.46972509868964468</v>
      </c>
      <c r="B9184" s="6">
        <v>0.26804780782081283</v>
      </c>
      <c r="C9184" s="6">
        <v>0.76839561601603401</v>
      </c>
      <c r="D9184" s="6">
        <v>0.82017894800481062</v>
      </c>
      <c r="E9184" s="6">
        <v>0.80157275701682473</v>
      </c>
      <c r="F9184" s="6">
        <v>-0.2803064912433455</v>
      </c>
      <c r="G9184" s="6">
        <v>1.5941366259984249</v>
      </c>
      <c r="H9184" s="6">
        <v>1.0044580703720756</v>
      </c>
    </row>
    <row r="9185" spans="1:8" x14ac:dyDescent="0.3">
      <c r="A9185" s="6">
        <v>0.68251861561736871</v>
      </c>
      <c r="B9185" s="6">
        <v>0.92195477679483817</v>
      </c>
      <c r="C9185" s="6">
        <v>1.0181670774922902</v>
      </c>
      <c r="D9185" s="6">
        <v>3.8092162136892149E-2</v>
      </c>
      <c r="E9185" s="6">
        <v>0.36011992424673933</v>
      </c>
      <c r="F9185" s="6">
        <v>-0.53264860342014342</v>
      </c>
      <c r="G9185" s="6">
        <v>0.25347730374995514</v>
      </c>
      <c r="H9185" s="6">
        <v>1.0163032414728288</v>
      </c>
    </row>
    <row r="9186" spans="1:8" x14ac:dyDescent="0.3">
      <c r="A9186" s="6">
        <v>0.5136141771638898</v>
      </c>
      <c r="B9186" s="6">
        <v>0.52694108807285256</v>
      </c>
      <c r="C9186" s="6">
        <v>1.2826035494315806</v>
      </c>
      <c r="D9186" s="6">
        <v>0.40818562414320581</v>
      </c>
      <c r="E9186" s="6">
        <v>0.63992222010465638</v>
      </c>
      <c r="F9186" s="6">
        <v>-0.61122298943214282</v>
      </c>
      <c r="G9186" s="6">
        <v>0.85861298040503942</v>
      </c>
      <c r="H9186" s="6">
        <v>0.81252494505786654</v>
      </c>
    </row>
    <row r="9187" spans="1:8" x14ac:dyDescent="0.3">
      <c r="A9187" s="6">
        <v>2.0241338571118783</v>
      </c>
      <c r="B9187" s="6">
        <v>-1.4983002791120184</v>
      </c>
      <c r="C9187" s="6">
        <v>0.41877874324462738</v>
      </c>
      <c r="D9187" s="6">
        <v>0.83382267785158704</v>
      </c>
      <c r="E9187" s="6">
        <v>2.3003328997136077</v>
      </c>
      <c r="F9187" s="6">
        <v>0.32368350148074765</v>
      </c>
      <c r="G9187" s="6">
        <v>1.284365435687155</v>
      </c>
      <c r="H9187" s="6">
        <v>1.1045867732188002</v>
      </c>
    </row>
    <row r="9188" spans="1:8" x14ac:dyDescent="0.3">
      <c r="A9188" s="6">
        <v>0.55149258840332815</v>
      </c>
      <c r="B9188" s="6">
        <v>0.80650763354147592</v>
      </c>
      <c r="C9188" s="6">
        <v>0.79325576700924405</v>
      </c>
      <c r="D9188" s="6">
        <v>3.2248985326432944E-2</v>
      </c>
      <c r="E9188" s="6">
        <v>4.2000238445923488E-2</v>
      </c>
      <c r="F9188" s="6">
        <v>-0.42649522756419489</v>
      </c>
      <c r="G9188" s="6">
        <v>-0.46043619801031821</v>
      </c>
      <c r="H9188" s="6">
        <v>-0.65324323106310744</v>
      </c>
    </row>
    <row r="9189" spans="1:8" x14ac:dyDescent="0.3">
      <c r="A9189" s="6">
        <v>0.82490101683357642</v>
      </c>
      <c r="B9189" s="6">
        <v>1.6552617235381373</v>
      </c>
      <c r="C9189" s="6">
        <v>0.42115113473701354</v>
      </c>
      <c r="D9189" s="6">
        <v>2.3787488879442105</v>
      </c>
      <c r="E9189" s="6">
        <v>0.19172174985787183</v>
      </c>
      <c r="F9189" s="6">
        <v>0.19504587203006507</v>
      </c>
      <c r="G9189" s="6">
        <v>0.33516167832124433</v>
      </c>
      <c r="H9189" s="6">
        <v>2.1558979383519654</v>
      </c>
    </row>
    <row r="9190" spans="1:8" x14ac:dyDescent="0.3">
      <c r="A9190" s="6">
        <v>1.3758414956819536</v>
      </c>
      <c r="B9190" s="6">
        <v>2.9793298114764748</v>
      </c>
      <c r="C9190" s="6">
        <v>2.9085937614903785</v>
      </c>
      <c r="D9190" s="6">
        <v>0.28582346421015631</v>
      </c>
      <c r="E9190" s="6">
        <v>1.6494813574938996</v>
      </c>
      <c r="F9190" s="6">
        <v>2.2231296394799589</v>
      </c>
      <c r="G9190" s="6">
        <v>1.9764455552131666</v>
      </c>
      <c r="H9190" s="6">
        <v>1.0997875651779343</v>
      </c>
    </row>
    <row r="9191" spans="1:8" x14ac:dyDescent="0.3">
      <c r="A9191" s="6">
        <v>1.5613203085804375</v>
      </c>
      <c r="B9191" s="6">
        <v>1.349619492482115</v>
      </c>
      <c r="C9191" s="6">
        <v>0.56318336369856969</v>
      </c>
      <c r="D9191" s="6">
        <v>-3.3315643877287471E-2</v>
      </c>
      <c r="E9191" s="6">
        <v>1.1879682563315561</v>
      </c>
      <c r="F9191" s="6">
        <v>1.3214628078670287</v>
      </c>
      <c r="G9191" s="6">
        <v>1.4375211290228558</v>
      </c>
      <c r="H9191" s="6">
        <v>-1.4492057386675028E-2</v>
      </c>
    </row>
    <row r="9192" spans="1:8" x14ac:dyDescent="0.3">
      <c r="A9192" s="6">
        <v>0.31030463854539914</v>
      </c>
      <c r="B9192" s="6">
        <v>-0.27253924229473714</v>
      </c>
      <c r="C9192" s="6">
        <v>0.67888555670155615</v>
      </c>
      <c r="D9192" s="6">
        <v>0.75110275500617152</v>
      </c>
      <c r="E9192" s="6">
        <v>1.1817666199925245</v>
      </c>
      <c r="F9192" s="6">
        <v>2.7384241112951093</v>
      </c>
      <c r="G9192" s="6">
        <v>2.9637843866372435</v>
      </c>
      <c r="H9192" s="6">
        <v>2.3236850437025858</v>
      </c>
    </row>
    <row r="9193" spans="1:8" x14ac:dyDescent="0.3">
      <c r="A9193" s="6">
        <v>0.95920473976427556</v>
      </c>
      <c r="B9193" s="6">
        <v>1.6106545792533669</v>
      </c>
      <c r="C9193" s="6">
        <v>0.43588877188601904</v>
      </c>
      <c r="D9193" s="6">
        <v>3.884464700689727E-2</v>
      </c>
      <c r="E9193" s="6">
        <v>1.4176263164382914</v>
      </c>
      <c r="F9193" s="6">
        <v>1.3253216882506913</v>
      </c>
      <c r="G9193" s="6">
        <v>0.43330170498335907</v>
      </c>
      <c r="H9193" s="6">
        <v>-2.4643225542297698E-2</v>
      </c>
    </row>
    <row r="9194" spans="1:8" x14ac:dyDescent="0.3">
      <c r="A9194" s="6">
        <v>1.3890978575021444</v>
      </c>
      <c r="B9194" s="6">
        <v>1.2331297588410899</v>
      </c>
      <c r="C9194" s="6">
        <v>1.5817863768391214</v>
      </c>
      <c r="D9194" s="6">
        <v>0.92253779873461594</v>
      </c>
      <c r="E9194" s="6">
        <v>0.76508318456142266</v>
      </c>
      <c r="F9194" s="6">
        <v>0.37723308593090404</v>
      </c>
      <c r="G9194" s="6">
        <v>0.88630065142469006</v>
      </c>
      <c r="H9194" s="6">
        <v>0.49312380914417314</v>
      </c>
    </row>
    <row r="9195" spans="1:8" x14ac:dyDescent="0.3">
      <c r="A9195" s="6">
        <v>0.84276188340644076</v>
      </c>
      <c r="B9195" s="6">
        <v>-1.0352937699011169</v>
      </c>
      <c r="C9195" s="6">
        <v>1.4232562205712957</v>
      </c>
      <c r="D9195" s="6">
        <v>1.3680989143823366</v>
      </c>
      <c r="E9195" s="6">
        <v>3.0234328305065672E-2</v>
      </c>
      <c r="F9195" s="6">
        <v>1.6376758841814745</v>
      </c>
      <c r="G9195" s="6">
        <v>1.06291505870972</v>
      </c>
      <c r="H9195" s="6">
        <v>1.1635758513469747</v>
      </c>
    </row>
    <row r="9196" spans="1:8" x14ac:dyDescent="0.3">
      <c r="A9196" s="6">
        <v>0.97287819002377041</v>
      </c>
      <c r="B9196" s="6">
        <v>1.0216187736365332</v>
      </c>
      <c r="C9196" s="6">
        <v>0.51460622803591272</v>
      </c>
      <c r="D9196" s="6">
        <v>0.90194787325910908</v>
      </c>
      <c r="E9196" s="6">
        <v>0.51548400086365054</v>
      </c>
      <c r="F9196" s="6">
        <v>1.3928147155248602</v>
      </c>
      <c r="G9196" s="6">
        <v>0.4355972484035785</v>
      </c>
      <c r="H9196" s="6">
        <v>1.4004689343362149</v>
      </c>
    </row>
    <row r="9197" spans="1:8" x14ac:dyDescent="0.3">
      <c r="A9197" s="6">
        <v>0.74244182724088437</v>
      </c>
      <c r="B9197" s="6">
        <v>-0.26252277128225743</v>
      </c>
      <c r="C9197" s="6">
        <v>1.4469395207574887</v>
      </c>
      <c r="D9197" s="6">
        <v>-0.65419354989013123</v>
      </c>
      <c r="E9197" s="6">
        <v>1.435219786758021</v>
      </c>
      <c r="F9197" s="6">
        <v>0.9395618299745685</v>
      </c>
      <c r="G9197" s="6">
        <v>1.5229159656884408</v>
      </c>
      <c r="H9197" s="6">
        <v>-0.12361639960560444</v>
      </c>
    </row>
    <row r="9198" spans="1:8" x14ac:dyDescent="0.3">
      <c r="A9198" s="6">
        <v>0.98184618280523672</v>
      </c>
      <c r="B9198" s="6">
        <v>2.1024815539242963</v>
      </c>
      <c r="C9198" s="6">
        <v>2.1929945426709749</v>
      </c>
      <c r="D9198" s="6">
        <v>1.4061431989094897</v>
      </c>
      <c r="E9198" s="6">
        <v>-0.16857739901165503</v>
      </c>
      <c r="F9198" s="6">
        <v>0.40310755064842851</v>
      </c>
      <c r="G9198" s="6">
        <v>1.6412611561165784</v>
      </c>
      <c r="H9198" s="6">
        <v>1.5367405026338357</v>
      </c>
    </row>
    <row r="9199" spans="1:8" x14ac:dyDescent="0.3">
      <c r="A9199" s="6">
        <v>0.71878216360996827</v>
      </c>
      <c r="B9199" s="6">
        <v>0.17501268332630049</v>
      </c>
      <c r="C9199" s="6">
        <v>0.14848794576032698</v>
      </c>
      <c r="D9199" s="6">
        <v>0.5681990580392553</v>
      </c>
      <c r="E9199" s="6">
        <v>1.0356825273652372</v>
      </c>
      <c r="F9199" s="6">
        <v>0.36595318229307761</v>
      </c>
      <c r="G9199" s="6">
        <v>1.0386595084920711</v>
      </c>
      <c r="H9199" s="6">
        <v>5.4013533065242814E-2</v>
      </c>
    </row>
    <row r="9200" spans="1:8" x14ac:dyDescent="0.3">
      <c r="A9200" s="6">
        <v>1.0042785296591494</v>
      </c>
      <c r="B9200" s="6">
        <v>0.21758829877719166</v>
      </c>
      <c r="C9200" s="6">
        <v>1.9040021270722671</v>
      </c>
      <c r="D9200" s="6">
        <v>2.2418657191450242</v>
      </c>
      <c r="E9200" s="6">
        <v>1.9402727575262877</v>
      </c>
      <c r="F9200" s="6">
        <v>1.289288812051141</v>
      </c>
      <c r="G9200" s="6">
        <v>1.0245544680739929</v>
      </c>
      <c r="H9200" s="6">
        <v>-0.26244958432139665</v>
      </c>
    </row>
    <row r="9201" spans="1:8" x14ac:dyDescent="0.3">
      <c r="A9201" s="6">
        <v>1.1145318550735508</v>
      </c>
      <c r="B9201" s="6">
        <v>-0.50549953213515131</v>
      </c>
      <c r="C9201" s="6">
        <v>0.83720621441035203</v>
      </c>
      <c r="D9201" s="6">
        <v>0.49570093674675275</v>
      </c>
      <c r="E9201" s="6">
        <v>0.98309771332108498</v>
      </c>
      <c r="F9201" s="6">
        <v>0.60245831434459907</v>
      </c>
      <c r="G9201" s="6">
        <v>0.5485488676316459</v>
      </c>
      <c r="H9201" s="6">
        <v>-0.22840541417593641</v>
      </c>
    </row>
    <row r="9202" spans="1:8" x14ac:dyDescent="0.3">
      <c r="A9202" s="6">
        <v>0.68734352615401195</v>
      </c>
      <c r="B9202" s="6">
        <v>1.8326173963581658</v>
      </c>
      <c r="C9202" s="6">
        <v>1.2939763712579126</v>
      </c>
      <c r="D9202" s="6">
        <v>1.2880776701903145</v>
      </c>
      <c r="E9202" s="6">
        <v>1.900305899244584</v>
      </c>
      <c r="F9202" s="6">
        <v>1.3909227073092556</v>
      </c>
      <c r="G9202" s="6">
        <v>2.1515746135402023</v>
      </c>
      <c r="H9202" s="6">
        <v>0.57286831025424667</v>
      </c>
    </row>
    <row r="9203" spans="1:8" x14ac:dyDescent="0.3">
      <c r="A9203" s="6">
        <v>1.0807644447121469</v>
      </c>
      <c r="B9203" s="6">
        <v>1.4309524079065774</v>
      </c>
      <c r="C9203" s="6">
        <v>2.3232634754907178</v>
      </c>
      <c r="D9203" s="6">
        <v>2.0870316208483795</v>
      </c>
      <c r="E9203" s="6">
        <v>0.27328586838014196</v>
      </c>
      <c r="F9203" s="6">
        <v>1.9362811486613491</v>
      </c>
      <c r="G9203" s="6">
        <v>0.85744102721467463</v>
      </c>
      <c r="H9203" s="6">
        <v>1.4191017211614803</v>
      </c>
    </row>
    <row r="9204" spans="1:8" x14ac:dyDescent="0.3">
      <c r="A9204" s="6">
        <v>0.97991011605687262</v>
      </c>
      <c r="B9204" s="6">
        <v>0.46391841354459357</v>
      </c>
      <c r="C9204" s="6">
        <v>1.5614383025529786</v>
      </c>
      <c r="D9204" s="6">
        <v>1.9990016216870741</v>
      </c>
      <c r="E9204" s="6">
        <v>1.1994862387459586</v>
      </c>
      <c r="F9204" s="6">
        <v>1.336487254836251</v>
      </c>
      <c r="G9204" s="6">
        <v>0.48290357674236295</v>
      </c>
      <c r="H9204" s="6">
        <v>0.93027159264376946</v>
      </c>
    </row>
    <row r="9205" spans="1:8" x14ac:dyDescent="0.3">
      <c r="A9205" s="6">
        <v>1.8542179420266265</v>
      </c>
      <c r="B9205" s="6">
        <v>1.0968147039559348</v>
      </c>
      <c r="C9205" s="6">
        <v>1.4849780377594199</v>
      </c>
      <c r="D9205" s="6">
        <v>0.79540560331324617</v>
      </c>
      <c r="E9205" s="6">
        <v>1.5831744881057852</v>
      </c>
      <c r="F9205" s="6">
        <v>1.6038817513112009</v>
      </c>
      <c r="G9205" s="6">
        <v>1.0054956530849843</v>
      </c>
      <c r="H9205" s="6">
        <v>-0.1531155492012074</v>
      </c>
    </row>
    <row r="9206" spans="1:8" x14ac:dyDescent="0.3">
      <c r="A9206" s="6">
        <v>2.3960130941070275</v>
      </c>
      <c r="B9206" s="6">
        <v>0.34625428535932984</v>
      </c>
      <c r="C9206" s="6">
        <v>0.70420520144903498</v>
      </c>
      <c r="D9206" s="6">
        <v>1.1091319746203139</v>
      </c>
      <c r="E9206" s="6">
        <v>2.4580598130964884</v>
      </c>
      <c r="F9206" s="6">
        <v>1.4980944216256831</v>
      </c>
      <c r="G9206" s="6">
        <v>1.5808918935454555</v>
      </c>
      <c r="H9206" s="6">
        <v>0.84794045833589748</v>
      </c>
    </row>
    <row r="9207" spans="1:8" x14ac:dyDescent="0.3">
      <c r="A9207" s="6">
        <v>0.69112768933768443</v>
      </c>
      <c r="B9207" s="6">
        <v>1.8442513854131874</v>
      </c>
      <c r="C9207" s="6">
        <v>2.0468729047553533</v>
      </c>
      <c r="D9207" s="6">
        <v>2.3637999584858296</v>
      </c>
      <c r="E9207" s="6">
        <v>1.0172299168183927</v>
      </c>
      <c r="F9207" s="6">
        <v>3.8583205826489886E-2</v>
      </c>
      <c r="G9207" s="6">
        <v>1.0652898763093333</v>
      </c>
      <c r="H9207" s="6">
        <v>-1.9824099880784112</v>
      </c>
    </row>
    <row r="9208" spans="1:8" x14ac:dyDescent="0.3">
      <c r="A9208" s="6">
        <v>0.21371594354434098</v>
      </c>
      <c r="B9208" s="6">
        <v>-0.20876768795052703</v>
      </c>
      <c r="C9208" s="6">
        <v>1.4464647791830476</v>
      </c>
      <c r="D9208" s="6">
        <v>0.58310822492935743</v>
      </c>
      <c r="E9208" s="6">
        <v>0.90639463589331914</v>
      </c>
      <c r="F9208" s="6">
        <v>0.29748164482514916</v>
      </c>
      <c r="G9208" s="6">
        <v>0.67785735215998666</v>
      </c>
      <c r="H9208" s="6">
        <v>1.215443949188417</v>
      </c>
    </row>
    <row r="9209" spans="1:8" x14ac:dyDescent="0.3">
      <c r="A9209" s="6">
        <v>1.8134368368962435</v>
      </c>
      <c r="B9209" s="6">
        <v>1.568513652862944</v>
      </c>
      <c r="C9209" s="6">
        <v>2.6387136302841498</v>
      </c>
      <c r="D9209" s="6">
        <v>1.9703611667006167</v>
      </c>
      <c r="E9209" s="6">
        <v>0.94385225984034471</v>
      </c>
      <c r="F9209" s="6">
        <v>1.7869042412628866</v>
      </c>
      <c r="G9209" s="6">
        <v>1.5867659981655038</v>
      </c>
      <c r="H9209" s="6">
        <v>-3.953840723644797E-2</v>
      </c>
    </row>
    <row r="9210" spans="1:8" x14ac:dyDescent="0.3">
      <c r="A9210" s="6">
        <v>2.1060766532309168</v>
      </c>
      <c r="B9210" s="6">
        <v>0.98346840268177682</v>
      </c>
      <c r="C9210" s="6">
        <v>-0.89682664102744425</v>
      </c>
      <c r="D9210" s="6">
        <v>-1.7494084337703164</v>
      </c>
      <c r="E9210" s="6">
        <v>0.62476328556632466</v>
      </c>
      <c r="F9210" s="6">
        <v>1.5550046709252741</v>
      </c>
      <c r="G9210" s="6">
        <v>-1.7768539340379252E-3</v>
      </c>
      <c r="H9210" s="6">
        <v>-0.33665018246596345</v>
      </c>
    </row>
    <row r="9211" spans="1:8" x14ac:dyDescent="0.3">
      <c r="A9211" s="6">
        <v>0.53248418038654277</v>
      </c>
      <c r="B9211" s="6">
        <v>-0.32128614817266421</v>
      </c>
      <c r="C9211" s="6">
        <v>-0.12674787146521105</v>
      </c>
      <c r="D9211" s="6">
        <v>-0.35088912834936492</v>
      </c>
      <c r="E9211" s="6">
        <v>1.8857524126382896</v>
      </c>
      <c r="F9211" s="6">
        <v>1.3363253498916652</v>
      </c>
      <c r="G9211" s="6">
        <v>0.26682642424786202</v>
      </c>
      <c r="H9211" s="6">
        <v>1.0795597243790285</v>
      </c>
    </row>
    <row r="9212" spans="1:8" x14ac:dyDescent="0.3">
      <c r="A9212" s="6">
        <v>1.3538186045124216</v>
      </c>
      <c r="B9212" s="6">
        <v>1.9459790418469041</v>
      </c>
      <c r="C9212" s="6">
        <v>1.2393571143908035</v>
      </c>
      <c r="D9212" s="6">
        <v>2.6576956256652577</v>
      </c>
      <c r="E9212" s="6">
        <v>2.0136253053122251</v>
      </c>
      <c r="F9212" s="6">
        <v>2.2588015171409728</v>
      </c>
      <c r="G9212" s="6">
        <v>0.30511713978714994</v>
      </c>
      <c r="H9212" s="6">
        <v>1.8865609620220347</v>
      </c>
    </row>
    <row r="9213" spans="1:8" x14ac:dyDescent="0.3">
      <c r="A9213" s="6">
        <v>-0.12579958052608331</v>
      </c>
      <c r="B9213" s="6">
        <v>0.7742243646723953</v>
      </c>
      <c r="C9213" s="6">
        <v>-0.1311479675601257</v>
      </c>
      <c r="D9213" s="6">
        <v>0.43104013042989625</v>
      </c>
      <c r="E9213" s="6">
        <v>-4.9718615683895129E-2</v>
      </c>
      <c r="F9213" s="6">
        <v>0.44896724646827246</v>
      </c>
      <c r="G9213" s="6">
        <v>0.66063405417181231</v>
      </c>
      <c r="H9213" s="6">
        <v>1.7684366231941704</v>
      </c>
    </row>
    <row r="9214" spans="1:8" x14ac:dyDescent="0.3">
      <c r="A9214" s="6">
        <v>0.36654661660268673</v>
      </c>
      <c r="B9214" s="6">
        <v>0.30168180660336152</v>
      </c>
      <c r="C9214" s="6">
        <v>1.462915581780438</v>
      </c>
      <c r="D9214" s="6">
        <v>0.23675906628344934</v>
      </c>
      <c r="E9214" s="6">
        <v>-1.907575297614881</v>
      </c>
      <c r="F9214" s="6">
        <v>-0.19972672530912516</v>
      </c>
      <c r="G9214" s="6">
        <v>0.67070185312614683</v>
      </c>
      <c r="H9214" s="6">
        <v>1.3571925861987926</v>
      </c>
    </row>
    <row r="9215" spans="1:8" x14ac:dyDescent="0.3">
      <c r="A9215" s="6">
        <v>0.982254972612987</v>
      </c>
      <c r="B9215" s="6">
        <v>2.2009854044629127</v>
      </c>
      <c r="C9215" s="6">
        <v>1.5313932389023106</v>
      </c>
      <c r="D9215" s="6">
        <v>2.561478023702715</v>
      </c>
      <c r="E9215" s="6">
        <v>0.98123422029720886</v>
      </c>
      <c r="F9215" s="6">
        <v>-0.32085647203522494</v>
      </c>
      <c r="G9215" s="6">
        <v>1.2856322350308877</v>
      </c>
      <c r="H9215" s="6">
        <v>1.2046457073463919</v>
      </c>
    </row>
    <row r="9216" spans="1:8" x14ac:dyDescent="0.3">
      <c r="A9216" s="6">
        <v>-0.61831191302108324</v>
      </c>
      <c r="B9216" s="6">
        <v>1.384780005658051</v>
      </c>
      <c r="C9216" s="6">
        <v>-0.63875429608714451</v>
      </c>
      <c r="D9216" s="6">
        <v>1.9947321579430923</v>
      </c>
      <c r="E9216" s="6">
        <v>-0.13567944222458017</v>
      </c>
      <c r="F9216" s="6">
        <v>0.79561321366532556</v>
      </c>
      <c r="G9216" s="6">
        <v>0.1881734467080739</v>
      </c>
      <c r="H9216" s="6">
        <v>1.4789702048033826</v>
      </c>
    </row>
    <row r="9217" spans="1:8" x14ac:dyDescent="0.3">
      <c r="A9217" s="6">
        <v>1.9122130750098931</v>
      </c>
      <c r="B9217" s="6">
        <v>2.2756829645125385</v>
      </c>
      <c r="C9217" s="6">
        <v>2.1488033948502432</v>
      </c>
      <c r="D9217" s="6">
        <v>-0.31357747325774166</v>
      </c>
      <c r="E9217" s="6">
        <v>-8.2784920693041997E-2</v>
      </c>
      <c r="F9217" s="6">
        <v>0.26766812156495756</v>
      </c>
      <c r="G9217" s="6">
        <v>0.10918184977521517</v>
      </c>
      <c r="H9217" s="6">
        <v>0.99421688937839803</v>
      </c>
    </row>
    <row r="9218" spans="1:8" x14ac:dyDescent="0.3">
      <c r="A9218" s="6">
        <v>1.9711745698542755</v>
      </c>
      <c r="B9218" s="6">
        <v>1.3085941289608161</v>
      </c>
      <c r="C9218" s="6">
        <v>1.0253185720465856</v>
      </c>
      <c r="D9218" s="6">
        <v>1.451885549312756</v>
      </c>
      <c r="E9218" s="6">
        <v>1.4292720243792807</v>
      </c>
      <c r="F9218" s="6">
        <v>1.2364101220398773</v>
      </c>
      <c r="G9218" s="6">
        <v>0.67747074695054321</v>
      </c>
      <c r="H9218" s="6">
        <v>-0.46247673210493134</v>
      </c>
    </row>
    <row r="9219" spans="1:8" x14ac:dyDescent="0.3">
      <c r="A9219" s="6">
        <v>0.69006620436713961</v>
      </c>
      <c r="B9219" s="6">
        <v>4.051974765388533E-2</v>
      </c>
      <c r="C9219" s="6">
        <v>-0.117810957809515</v>
      </c>
      <c r="D9219" s="6">
        <v>-1.0612387648328441</v>
      </c>
      <c r="E9219" s="6">
        <v>0.5207590960286208</v>
      </c>
      <c r="F9219" s="6">
        <v>2.15444623233277</v>
      </c>
      <c r="G9219" s="6">
        <v>2.1911926745464667</v>
      </c>
      <c r="H9219" s="6">
        <v>3.4057898869940444</v>
      </c>
    </row>
    <row r="9220" spans="1:8" x14ac:dyDescent="0.3">
      <c r="A9220" s="6">
        <v>0.24045579424719121</v>
      </c>
      <c r="B9220" s="6">
        <v>1.5576580910546847</v>
      </c>
      <c r="C9220" s="6">
        <v>0.39042976178444877</v>
      </c>
      <c r="D9220" s="6">
        <v>0.62187773577340999</v>
      </c>
      <c r="E9220" s="6">
        <v>0.91700741213464543</v>
      </c>
      <c r="F9220" s="6">
        <v>1.903447627273013</v>
      </c>
      <c r="G9220" s="6">
        <v>1.5965103989652207</v>
      </c>
      <c r="H9220" s="6">
        <v>1.9338765990367897</v>
      </c>
    </row>
    <row r="9221" spans="1:8" x14ac:dyDescent="0.3">
      <c r="A9221" s="6">
        <v>3.7964051963926271E-2</v>
      </c>
      <c r="B9221" s="6">
        <v>0.24411618683988301</v>
      </c>
      <c r="C9221" s="6">
        <v>-8.0115930206994812E-2</v>
      </c>
      <c r="D9221" s="6">
        <v>-2.6905781012934282E-2</v>
      </c>
      <c r="E9221" s="6">
        <v>0.11966944393145784</v>
      </c>
      <c r="F9221" s="6">
        <v>0.28043128263155181</v>
      </c>
      <c r="G9221" s="6">
        <v>-0.43321212684426746</v>
      </c>
      <c r="H9221" s="6">
        <v>0.54551729084763545</v>
      </c>
    </row>
    <row r="9222" spans="1:8" x14ac:dyDescent="0.3">
      <c r="A9222" s="6">
        <v>1.3129074340135407</v>
      </c>
      <c r="B9222" s="6">
        <v>-0.32451162332104044</v>
      </c>
      <c r="C9222" s="6">
        <v>0.64787715952098091</v>
      </c>
      <c r="D9222" s="6">
        <v>0.69061356000296403</v>
      </c>
      <c r="E9222" s="6">
        <v>1.4059029999355004</v>
      </c>
      <c r="F9222" s="6">
        <v>1.0383334931600869</v>
      </c>
      <c r="G9222" s="6">
        <v>1.4012787394506123</v>
      </c>
      <c r="H9222" s="6">
        <v>1.5325016405053349</v>
      </c>
    </row>
    <row r="9223" spans="1:8" x14ac:dyDescent="0.3">
      <c r="A9223" s="6">
        <v>2.1583371968177447</v>
      </c>
      <c r="B9223" s="6">
        <v>1.1435381399945928</v>
      </c>
      <c r="C9223" s="6">
        <v>0.33002489115384936</v>
      </c>
      <c r="D9223" s="6">
        <v>1.6006113334325165</v>
      </c>
      <c r="E9223" s="6">
        <v>1.8473870106586647</v>
      </c>
      <c r="F9223" s="6">
        <v>1.2052965654824315</v>
      </c>
      <c r="G9223" s="6">
        <v>0.38625339896445832</v>
      </c>
      <c r="H9223" s="6">
        <v>1.3020432365418229</v>
      </c>
    </row>
    <row r="9224" spans="1:8" x14ac:dyDescent="0.3">
      <c r="A9224" s="6">
        <v>0.28846228581540356</v>
      </c>
      <c r="B9224" s="6">
        <v>0.28366808463591253</v>
      </c>
      <c r="C9224" s="6">
        <v>1.2227617633224361</v>
      </c>
      <c r="D9224" s="6">
        <v>0.91729490653457235</v>
      </c>
      <c r="E9224" s="6">
        <v>1.6147343405630439</v>
      </c>
      <c r="F9224" s="6">
        <v>-0.33979930633278888</v>
      </c>
      <c r="G9224" s="6">
        <v>-0.91797921509433311</v>
      </c>
      <c r="H9224" s="6">
        <v>0.31958440620952111</v>
      </c>
    </row>
    <row r="9225" spans="1:8" x14ac:dyDescent="0.3">
      <c r="A9225" s="6">
        <v>0.16502994781770208</v>
      </c>
      <c r="B9225" s="6">
        <v>-0.18589713868855784</v>
      </c>
      <c r="C9225" s="6">
        <v>0.99592517346337961</v>
      </c>
      <c r="D9225" s="6">
        <v>-0.79273517229509882</v>
      </c>
      <c r="E9225" s="6">
        <v>0.3610664550333863</v>
      </c>
      <c r="F9225" s="6">
        <v>-0.48942439949780625</v>
      </c>
      <c r="G9225" s="6">
        <v>-1.1905818046586525E-2</v>
      </c>
      <c r="H9225" s="6">
        <v>2.0451314332248258</v>
      </c>
    </row>
    <row r="9226" spans="1:8" x14ac:dyDescent="0.3">
      <c r="A9226" s="6">
        <v>1.1926566466678827</v>
      </c>
      <c r="B9226" s="6">
        <v>0.43494564220326354</v>
      </c>
      <c r="C9226" s="6">
        <v>1.5317409730895104</v>
      </c>
      <c r="D9226" s="6">
        <v>0.19474486270871538</v>
      </c>
      <c r="E9226" s="6">
        <v>1.0053499490769278</v>
      </c>
      <c r="F9226" s="6">
        <v>0.88401143521569825</v>
      </c>
      <c r="G9226" s="6">
        <v>1.9469874631711943</v>
      </c>
      <c r="H9226" s="6">
        <v>0.30966540784219321</v>
      </c>
    </row>
    <row r="9227" spans="1:8" x14ac:dyDescent="0.3">
      <c r="A9227" s="6">
        <v>1.3816262058313791</v>
      </c>
      <c r="B9227" s="6">
        <v>-0.34607197285797808</v>
      </c>
      <c r="C9227" s="6">
        <v>0.13712648740920164</v>
      </c>
      <c r="D9227" s="6">
        <v>1.570571690036517</v>
      </c>
      <c r="E9227" s="6">
        <v>0.33035569743227361</v>
      </c>
      <c r="F9227" s="6">
        <v>1.1269441072578981</v>
      </c>
      <c r="G9227" s="6">
        <v>0.99420947889363842</v>
      </c>
      <c r="H9227" s="6">
        <v>0.69267780201340756</v>
      </c>
    </row>
    <row r="9228" spans="1:8" x14ac:dyDescent="0.3">
      <c r="A9228" s="6">
        <v>1.6368037050723871E-2</v>
      </c>
      <c r="B9228" s="6">
        <v>0.44153854840495677</v>
      </c>
      <c r="C9228" s="6">
        <v>0.77981971208365564</v>
      </c>
      <c r="D9228" s="6">
        <v>2.0706219219410515</v>
      </c>
      <c r="E9228" s="6">
        <v>4.8693653835114148E-2</v>
      </c>
      <c r="F9228" s="6">
        <v>1.4561236613122639</v>
      </c>
      <c r="G9228" s="6">
        <v>1.7070985403044063</v>
      </c>
      <c r="H9228" s="6">
        <v>-1.2971458443961028</v>
      </c>
    </row>
    <row r="9229" spans="1:8" x14ac:dyDescent="0.3">
      <c r="A9229" s="6">
        <v>0.87236416830947117</v>
      </c>
      <c r="B9229" s="6">
        <v>-0.87403463126856951</v>
      </c>
      <c r="C9229" s="6">
        <v>0.44033332388308244</v>
      </c>
      <c r="D9229" s="6">
        <v>7.7997215785270191E-2</v>
      </c>
      <c r="E9229" s="6">
        <v>1.3505717168855267</v>
      </c>
      <c r="F9229" s="6">
        <v>2.3828459817061978</v>
      </c>
      <c r="G9229" s="6">
        <v>1.0810349925306952</v>
      </c>
      <c r="H9229" s="6">
        <v>0.96847439445424177</v>
      </c>
    </row>
    <row r="9230" spans="1:8" x14ac:dyDescent="0.3">
      <c r="A9230" s="6">
        <v>0.90452382645654805</v>
      </c>
      <c r="B9230" s="6">
        <v>-2.7771972891357688E-2</v>
      </c>
      <c r="C9230" s="6">
        <v>-0.51816749108008719</v>
      </c>
      <c r="D9230" s="6">
        <v>0.26644166343895659</v>
      </c>
      <c r="E9230" s="6">
        <v>0.41774669135632536</v>
      </c>
      <c r="F9230" s="6">
        <v>1.5815513058992445</v>
      </c>
      <c r="G9230" s="6">
        <v>2.3034306051501483</v>
      </c>
      <c r="H9230" s="6">
        <v>9.1528496543569315E-2</v>
      </c>
    </row>
    <row r="9231" spans="1:8" x14ac:dyDescent="0.3">
      <c r="A9231" s="6">
        <v>-0.47076156055875562</v>
      </c>
      <c r="B9231" s="6">
        <v>-0.54469030141954933</v>
      </c>
      <c r="C9231" s="6">
        <v>-0.44516943340049908</v>
      </c>
      <c r="D9231" s="6">
        <v>-0.77395766408078126</v>
      </c>
      <c r="E9231" s="6">
        <v>1.1649714122740433</v>
      </c>
      <c r="F9231" s="6">
        <v>1.814727025810424</v>
      </c>
      <c r="G9231" s="6">
        <v>1.3015407611094441</v>
      </c>
      <c r="H9231" s="6">
        <v>-0.17503264228295479</v>
      </c>
    </row>
    <row r="9232" spans="1:8" x14ac:dyDescent="0.3">
      <c r="A9232" s="6">
        <v>0.7215913614135645</v>
      </c>
      <c r="B9232" s="6">
        <v>0.73656195749785125</v>
      </c>
      <c r="C9232" s="6">
        <v>1.0948905483282105</v>
      </c>
      <c r="D9232" s="6">
        <v>1.1310200537574047</v>
      </c>
      <c r="E9232" s="6">
        <v>1.4490117405113936</v>
      </c>
      <c r="F9232" s="6">
        <v>1.9757287895771498</v>
      </c>
      <c r="G9232" s="6">
        <v>0.75930222942204562</v>
      </c>
      <c r="H9232" s="6">
        <v>1.0674507919418792</v>
      </c>
    </row>
    <row r="9233" spans="1:8" x14ac:dyDescent="0.3">
      <c r="A9233" s="6">
        <v>0.4636298174162129</v>
      </c>
      <c r="B9233" s="6">
        <v>0.30013174074604509</v>
      </c>
      <c r="C9233" s="6">
        <v>1.0167855605811507</v>
      </c>
      <c r="D9233" s="6">
        <v>0.55239637358401605</v>
      </c>
      <c r="E9233" s="6">
        <v>0.12982705434095876</v>
      </c>
      <c r="F9233" s="6">
        <v>1.8235306625887453</v>
      </c>
      <c r="G9233" s="6">
        <v>-0.3626670211058558</v>
      </c>
      <c r="H9233" s="6">
        <v>-0.40902659503994421</v>
      </c>
    </row>
    <row r="9234" spans="1:8" x14ac:dyDescent="0.3">
      <c r="A9234" s="6">
        <v>1.3783623078435072</v>
      </c>
      <c r="B9234" s="6">
        <v>0.75576267580869549</v>
      </c>
      <c r="C9234" s="6">
        <v>-7.4113786425201722E-2</v>
      </c>
      <c r="D9234" s="6">
        <v>1.4964305881698179</v>
      </c>
      <c r="E9234" s="6">
        <v>1.6811591464510864</v>
      </c>
      <c r="F9234" s="6">
        <v>1.2626944219576075</v>
      </c>
      <c r="G9234" s="6">
        <v>0.4956495535298685</v>
      </c>
      <c r="H9234" s="6">
        <v>-1.6412041797987165E-2</v>
      </c>
    </row>
    <row r="9235" spans="1:8" x14ac:dyDescent="0.3">
      <c r="A9235" s="6">
        <v>2.7792438626507203</v>
      </c>
      <c r="B9235" s="6">
        <v>1.9723973522300824</v>
      </c>
      <c r="C9235" s="6">
        <v>0.44921335038574167</v>
      </c>
      <c r="D9235" s="6">
        <v>1.6996011844207706</v>
      </c>
      <c r="E9235" s="6">
        <v>1.2285698279889696</v>
      </c>
      <c r="F9235" s="6">
        <v>0.314240677200461</v>
      </c>
      <c r="G9235" s="6">
        <v>-0.77780325495358515</v>
      </c>
      <c r="H9235" s="6">
        <v>1.1595247828454509</v>
      </c>
    </row>
    <row r="9236" spans="1:8" x14ac:dyDescent="0.3">
      <c r="A9236" s="6">
        <v>0.10452115177122434</v>
      </c>
      <c r="B9236" s="6">
        <v>-0.36572202436695489</v>
      </c>
      <c r="C9236" s="6">
        <v>-1.0918076300152348</v>
      </c>
      <c r="D9236" s="6">
        <v>-0.2589059343234279</v>
      </c>
      <c r="E9236" s="6">
        <v>1.0654586013194012</v>
      </c>
      <c r="F9236" s="6">
        <v>1.3851800402472059</v>
      </c>
      <c r="G9236" s="6">
        <v>3.1584993628104296E-2</v>
      </c>
      <c r="H9236" s="6">
        <v>2.2211640257668686</v>
      </c>
    </row>
    <row r="9237" spans="1:8" x14ac:dyDescent="0.3">
      <c r="A9237" s="6">
        <v>1.4147091444755215</v>
      </c>
      <c r="B9237" s="6">
        <v>0.20408263293102835</v>
      </c>
      <c r="C9237" s="6">
        <v>0.86553512816166345</v>
      </c>
      <c r="D9237" s="6">
        <v>1.4495516172872485</v>
      </c>
      <c r="E9237" s="6">
        <v>1.123460625388532</v>
      </c>
      <c r="F9237" s="6">
        <v>1.308221918447048</v>
      </c>
      <c r="G9237" s="6">
        <v>0.97631188862724827</v>
      </c>
      <c r="H9237" s="6">
        <v>0.99816492195821882</v>
      </c>
    </row>
    <row r="9238" spans="1:8" x14ac:dyDescent="0.3">
      <c r="A9238" s="6">
        <v>1.2731075512549499</v>
      </c>
      <c r="B9238" s="6">
        <v>1.8330688730328037</v>
      </c>
      <c r="C9238" s="6">
        <v>2.1028913289733109</v>
      </c>
      <c r="D9238" s="6">
        <v>2.3314811464672225</v>
      </c>
      <c r="E9238" s="6">
        <v>0.57015502890707681</v>
      </c>
      <c r="F9238" s="6">
        <v>-0.46433563768220409</v>
      </c>
      <c r="G9238" s="6">
        <v>0.60028020396712967</v>
      </c>
      <c r="H9238" s="6">
        <v>-0.55942068841873638</v>
      </c>
    </row>
    <row r="9239" spans="1:8" x14ac:dyDescent="0.3">
      <c r="A9239" s="6">
        <v>0.26387739903548835</v>
      </c>
      <c r="B9239" s="6">
        <v>-0.11325985092626623</v>
      </c>
      <c r="C9239" s="6">
        <v>1.9695354574712742</v>
      </c>
      <c r="D9239" s="6">
        <v>1.4153148969236913</v>
      </c>
      <c r="E9239" s="6">
        <v>-0.27284452544655213</v>
      </c>
      <c r="F9239" s="6">
        <v>0.90323366048877063</v>
      </c>
      <c r="G9239" s="6">
        <v>0.60277323950290107</v>
      </c>
      <c r="H9239" s="6">
        <v>2.1955367942750286</v>
      </c>
    </row>
    <row r="9240" spans="1:8" x14ac:dyDescent="0.3">
      <c r="A9240" s="6">
        <v>0.74517068688856991</v>
      </c>
      <c r="B9240" s="6">
        <v>0.40584522385837207</v>
      </c>
      <c r="C9240" s="6">
        <v>2.1485751268336437</v>
      </c>
      <c r="D9240" s="6">
        <v>1.0754558582790166</v>
      </c>
      <c r="E9240" s="6">
        <v>0.25953489667211094</v>
      </c>
      <c r="F9240" s="6">
        <v>-0.79691442188289274</v>
      </c>
      <c r="G9240" s="6">
        <v>-1.1223624039369526</v>
      </c>
      <c r="H9240" s="6">
        <v>-0.42202568172796961</v>
      </c>
    </row>
    <row r="9241" spans="1:8" x14ac:dyDescent="0.3">
      <c r="A9241" s="6">
        <v>0.84148699078686906</v>
      </c>
      <c r="B9241" s="6">
        <v>-0.19642752566422683</v>
      </c>
      <c r="C9241" s="6">
        <v>1.0513262917187824</v>
      </c>
      <c r="D9241" s="6">
        <v>0.81534205329148612</v>
      </c>
      <c r="E9241" s="6">
        <v>-0.38843048221089149</v>
      </c>
      <c r="F9241" s="6">
        <v>-0.10430713866197405</v>
      </c>
      <c r="G9241" s="6">
        <v>1.3817069231480279</v>
      </c>
      <c r="H9241" s="6">
        <v>1.4900930888698039E-2</v>
      </c>
    </row>
    <row r="9242" spans="1:8" x14ac:dyDescent="0.3">
      <c r="A9242" s="6">
        <v>1.1489690704250863</v>
      </c>
      <c r="B9242" s="6">
        <v>0.1080470244006233</v>
      </c>
      <c r="C9242" s="6">
        <v>2.0573010374439291</v>
      </c>
      <c r="D9242" s="6">
        <v>0.14850159173770239</v>
      </c>
      <c r="E9242" s="6">
        <v>0.30706822639299475</v>
      </c>
      <c r="F9242" s="6">
        <v>-0.22650166847729625</v>
      </c>
      <c r="G9242" s="6">
        <v>0.5468020695060013</v>
      </c>
      <c r="H9242" s="6">
        <v>1.1229884276031896</v>
      </c>
    </row>
    <row r="9243" spans="1:8" x14ac:dyDescent="0.3">
      <c r="A9243" s="6">
        <v>-5.6377958804416317E-2</v>
      </c>
      <c r="B9243" s="6">
        <v>1.0312233386539211</v>
      </c>
      <c r="C9243" s="6">
        <v>1.6400508023559426</v>
      </c>
      <c r="D9243" s="6">
        <v>0.22325622095655517</v>
      </c>
      <c r="E9243" s="6">
        <v>1.7491612459447117</v>
      </c>
      <c r="F9243" s="6">
        <v>0.47444893527895465</v>
      </c>
      <c r="G9243" s="6">
        <v>1.4411876647962441</v>
      </c>
      <c r="H9243" s="6">
        <v>2.5304383436985511</v>
      </c>
    </row>
    <row r="9244" spans="1:8" x14ac:dyDescent="0.3">
      <c r="A9244" s="6">
        <v>0.45032899852853137</v>
      </c>
      <c r="B9244" s="6">
        <v>3.0066676910711609</v>
      </c>
      <c r="C9244" s="6">
        <v>2.5548230655285509</v>
      </c>
      <c r="D9244" s="6">
        <v>0.73861114453763843</v>
      </c>
      <c r="E9244" s="6">
        <v>-6.1538867027585376E-2</v>
      </c>
      <c r="F9244" s="6">
        <v>-1.5317003719727393</v>
      </c>
      <c r="G9244" s="6">
        <v>0.32809536577301351</v>
      </c>
      <c r="H9244" s="6">
        <v>1.0518197758116012</v>
      </c>
    </row>
    <row r="9245" spans="1:8" x14ac:dyDescent="0.3">
      <c r="A9245" s="6">
        <v>0.98204010224954574</v>
      </c>
      <c r="B9245" s="6">
        <v>0.76545964379102127</v>
      </c>
      <c r="C9245" s="6">
        <v>1.3872461081742069</v>
      </c>
      <c r="D9245" s="6">
        <v>0.71847784871783105</v>
      </c>
      <c r="E9245" s="6">
        <v>-0.86775776969599838</v>
      </c>
      <c r="F9245" s="6">
        <v>0.30728615084542599</v>
      </c>
      <c r="G9245" s="6">
        <v>0.81200221864924349</v>
      </c>
      <c r="H9245" s="6">
        <v>-0.46221951939039296</v>
      </c>
    </row>
    <row r="9246" spans="1:8" x14ac:dyDescent="0.3">
      <c r="A9246" s="6">
        <v>0.47650085990110369</v>
      </c>
      <c r="B9246" s="6">
        <v>-0.31427629085332909</v>
      </c>
      <c r="C9246" s="6">
        <v>1.1295873324191057</v>
      </c>
      <c r="D9246" s="6">
        <v>1.8816712114262939</v>
      </c>
      <c r="E9246" s="6">
        <v>0.64972990190169855</v>
      </c>
      <c r="F9246" s="6">
        <v>-0.43333718427600654</v>
      </c>
      <c r="G9246" s="6">
        <v>-3.0075350792237998E-3</v>
      </c>
      <c r="H9246" s="6">
        <v>1.1687043557756469</v>
      </c>
    </row>
    <row r="9247" spans="1:8" x14ac:dyDescent="0.3">
      <c r="A9247" s="6">
        <v>0.929730189427452</v>
      </c>
      <c r="B9247" s="6">
        <v>1.8665052011737635</v>
      </c>
      <c r="C9247" s="6">
        <v>1.2910136359349242</v>
      </c>
      <c r="D9247" s="6">
        <v>-1.6541653551670477E-3</v>
      </c>
      <c r="E9247" s="6">
        <v>3.5724239852515938E-3</v>
      </c>
      <c r="F9247" s="6">
        <v>0.63754589922542437</v>
      </c>
      <c r="G9247" s="6">
        <v>0.51716309175863295</v>
      </c>
      <c r="H9247" s="6">
        <v>1.2721632538135488</v>
      </c>
    </row>
    <row r="9248" spans="1:8" x14ac:dyDescent="0.3">
      <c r="A9248" s="6">
        <v>-0.11540399277996516</v>
      </c>
      <c r="B9248" s="6">
        <v>-0.78967073238427254</v>
      </c>
      <c r="C9248" s="6">
        <v>0.24857238949484139</v>
      </c>
      <c r="D9248" s="6">
        <v>1.5257871207347704</v>
      </c>
      <c r="E9248" s="6">
        <v>1.9606933009597975</v>
      </c>
      <c r="F9248" s="6">
        <v>0.50851675042495215</v>
      </c>
      <c r="G9248" s="6">
        <v>1.9619978529479865</v>
      </c>
      <c r="H9248" s="6">
        <v>1.2272487264651415</v>
      </c>
    </row>
    <row r="9249" spans="1:8" x14ac:dyDescent="0.3">
      <c r="A9249" s="6">
        <v>-0.17934464639015313</v>
      </c>
      <c r="B9249" s="6">
        <v>-0.40114750785212105</v>
      </c>
      <c r="C9249" s="6">
        <v>0.23515503238832725</v>
      </c>
      <c r="D9249" s="6">
        <v>0.48499457381633165</v>
      </c>
      <c r="E9249" s="6">
        <v>-0.28071968452718021</v>
      </c>
      <c r="F9249" s="6">
        <v>1.5493320463826472</v>
      </c>
      <c r="G9249" s="6">
        <v>1.0767087673810529</v>
      </c>
      <c r="H9249" s="6">
        <v>0.8938666952216302</v>
      </c>
    </row>
    <row r="9250" spans="1:8" x14ac:dyDescent="0.3">
      <c r="A9250" s="6">
        <v>0.69700816274306077</v>
      </c>
      <c r="B9250" s="6">
        <v>2.1040372470362381</v>
      </c>
      <c r="C9250" s="6">
        <v>0.8878598037649722</v>
      </c>
      <c r="D9250" s="6">
        <v>0.8828740674386224</v>
      </c>
      <c r="E9250" s="6">
        <v>2.1008027844963246</v>
      </c>
      <c r="F9250" s="6">
        <v>2.996316709092441</v>
      </c>
      <c r="G9250" s="6">
        <v>2.8674063655213562</v>
      </c>
      <c r="H9250" s="6">
        <v>1.1001237953461473</v>
      </c>
    </row>
    <row r="9251" spans="1:8" x14ac:dyDescent="0.3">
      <c r="A9251" s="6">
        <v>0.47827679124122413</v>
      </c>
      <c r="B9251" s="6">
        <v>0.69372445335942245</v>
      </c>
      <c r="C9251" s="6">
        <v>-5.2714708176737957E-2</v>
      </c>
      <c r="D9251" s="6">
        <v>6.5195258627002262E-2</v>
      </c>
      <c r="E9251" s="6">
        <v>0.14969968776981246</v>
      </c>
      <c r="F9251" s="6">
        <v>0.67626426518278615</v>
      </c>
      <c r="G9251" s="6">
        <v>0.7237262070836441</v>
      </c>
      <c r="H9251" s="6">
        <v>1.4006829468087216</v>
      </c>
    </row>
    <row r="9252" spans="1:8" x14ac:dyDescent="0.3">
      <c r="A9252" s="6">
        <v>0.87137951679309178</v>
      </c>
      <c r="B9252" s="6">
        <v>0.61816655389526765</v>
      </c>
      <c r="C9252" s="6">
        <v>1.2327051699601186</v>
      </c>
      <c r="D9252" s="6">
        <v>1.6020482685547905</v>
      </c>
      <c r="E9252" s="6">
        <v>1.5020692946803504</v>
      </c>
      <c r="F9252" s="6">
        <v>0.65549136956233722</v>
      </c>
      <c r="G9252" s="6">
        <v>0.31062426927534048</v>
      </c>
      <c r="H9252" s="6">
        <v>2.3303998371443715</v>
      </c>
    </row>
    <row r="9253" spans="1:8" x14ac:dyDescent="0.3">
      <c r="A9253" s="6">
        <v>0.85638967479064354</v>
      </c>
      <c r="B9253" s="6">
        <v>-0.73359671093563439</v>
      </c>
      <c r="C9253" s="6">
        <v>1.054034040384713</v>
      </c>
      <c r="D9253" s="6">
        <v>0.7717886628593732</v>
      </c>
      <c r="E9253" s="6">
        <v>1.6881892178935751</v>
      </c>
      <c r="F9253" s="6">
        <v>1.8190644845034187</v>
      </c>
      <c r="G9253" s="6">
        <v>2.1120909713187057</v>
      </c>
      <c r="H9253" s="6">
        <v>2.4551516878012736</v>
      </c>
    </row>
    <row r="9254" spans="1:8" x14ac:dyDescent="0.3">
      <c r="A9254" s="6">
        <v>0.96852641960450603</v>
      </c>
      <c r="B9254" s="6">
        <v>-0.14554096408401673</v>
      </c>
      <c r="C9254" s="6">
        <v>0.9362517563729339</v>
      </c>
      <c r="D9254" s="6">
        <v>3.6061162791269141E-2</v>
      </c>
      <c r="E9254" s="6">
        <v>0.93915690404976149</v>
      </c>
      <c r="F9254" s="6">
        <v>1.0245901237889057</v>
      </c>
      <c r="G9254" s="6">
        <v>1.3730580278226483</v>
      </c>
      <c r="H9254" s="6">
        <v>0.57971452041714633</v>
      </c>
    </row>
    <row r="9255" spans="1:8" x14ac:dyDescent="0.3">
      <c r="A9255" s="6">
        <v>0.56460919853932112</v>
      </c>
      <c r="B9255" s="6">
        <v>0.54073937885331225</v>
      </c>
      <c r="C9255" s="6">
        <v>-0.59042165830904392</v>
      </c>
      <c r="D9255" s="6">
        <v>-0.73162276011791505</v>
      </c>
      <c r="E9255" s="6">
        <v>0.66908705205745167</v>
      </c>
      <c r="F9255" s="6">
        <v>2.1454482463903988</v>
      </c>
      <c r="G9255" s="6">
        <v>1.9213738705741534</v>
      </c>
      <c r="H9255" s="6">
        <v>1.8740653236182947</v>
      </c>
    </row>
    <row r="9256" spans="1:8" x14ac:dyDescent="0.3">
      <c r="A9256" s="6">
        <v>0.44207879185160348</v>
      </c>
      <c r="B9256" s="6">
        <v>0.66435625904664919</v>
      </c>
      <c r="C9256" s="6">
        <v>0.66730543073831827</v>
      </c>
      <c r="D9256" s="6">
        <v>0.67889647174389944</v>
      </c>
      <c r="E9256" s="6">
        <v>0.88138388008611857</v>
      </c>
      <c r="F9256" s="6">
        <v>1.0023736726656591</v>
      </c>
      <c r="G9256" s="6">
        <v>1.5020015795876269</v>
      </c>
      <c r="H9256" s="6">
        <v>0.56266662378358356</v>
      </c>
    </row>
    <row r="9257" spans="1:8" x14ac:dyDescent="0.3">
      <c r="A9257" s="6">
        <v>0.22819793250538012</v>
      </c>
      <c r="B9257" s="6">
        <v>1.2320221375215692</v>
      </c>
      <c r="C9257" s="6">
        <v>0.84264478605660409</v>
      </c>
      <c r="D9257" s="6">
        <v>1.2857661159838989</v>
      </c>
      <c r="E9257" s="6">
        <v>0.33709176263706647</v>
      </c>
      <c r="F9257" s="6">
        <v>1.9355113485708553</v>
      </c>
      <c r="G9257" s="6">
        <v>1.7806081255173019</v>
      </c>
      <c r="H9257" s="6">
        <v>1.7222760756395259</v>
      </c>
    </row>
    <row r="9258" spans="1:8" x14ac:dyDescent="0.3">
      <c r="A9258" s="6">
        <v>1.1001532908119156</v>
      </c>
      <c r="B9258" s="6">
        <v>1.3737732388401873</v>
      </c>
      <c r="C9258" s="6">
        <v>9.6306292222263168E-2</v>
      </c>
      <c r="D9258" s="6">
        <v>0.64537108288172662</v>
      </c>
      <c r="E9258" s="6">
        <v>1.0382107154936429</v>
      </c>
      <c r="F9258" s="6">
        <v>1.2443056387119467</v>
      </c>
      <c r="G9258" s="6">
        <v>0.11608919397714212</v>
      </c>
      <c r="H9258" s="6">
        <v>1.0585005976813826</v>
      </c>
    </row>
    <row r="9259" spans="1:8" x14ac:dyDescent="0.3">
      <c r="A9259" s="6">
        <v>0.638539459645455</v>
      </c>
      <c r="B9259" s="6">
        <v>0.80168005504174089</v>
      </c>
      <c r="C9259" s="6">
        <v>0.52677023345016072</v>
      </c>
      <c r="D9259" s="6">
        <v>0.41439987099270859</v>
      </c>
      <c r="E9259" s="6">
        <v>1.5543164728812364</v>
      </c>
      <c r="F9259" s="6">
        <v>1.3800452334114359</v>
      </c>
      <c r="G9259" s="6">
        <v>1.8026909331854495</v>
      </c>
      <c r="H9259" s="6">
        <v>1.8544615293402571</v>
      </c>
    </row>
    <row r="9260" spans="1:8" x14ac:dyDescent="0.3">
      <c r="A9260" s="6">
        <v>0.165993853965127</v>
      </c>
      <c r="B9260" s="6">
        <v>1.4092312939601994</v>
      </c>
      <c r="C9260" s="6">
        <v>6.9572875515502064E-2</v>
      </c>
      <c r="D9260" s="6">
        <v>-0.49369943570245178</v>
      </c>
      <c r="E9260" s="6">
        <v>-0.40620364234582995</v>
      </c>
      <c r="F9260" s="6">
        <v>-3.2615774766922012E-3</v>
      </c>
      <c r="G9260" s="6">
        <v>0.6644755655484641</v>
      </c>
      <c r="H9260" s="6">
        <v>-1.7816488206148402</v>
      </c>
    </row>
    <row r="9261" spans="1:8" x14ac:dyDescent="0.3">
      <c r="A9261" s="6">
        <v>0.40641528259690124</v>
      </c>
      <c r="B9261" s="6">
        <v>1.578339180181962</v>
      </c>
      <c r="C9261" s="6">
        <v>1.633520538224702</v>
      </c>
      <c r="D9261" s="6">
        <v>1.9799344193571502</v>
      </c>
      <c r="E9261" s="6">
        <v>2.2939799618601535</v>
      </c>
      <c r="F9261" s="6">
        <v>1.870017130148445</v>
      </c>
      <c r="G9261" s="6">
        <v>1.7474858423382462</v>
      </c>
      <c r="H9261" s="6">
        <v>0.73413671158728178</v>
      </c>
    </row>
    <row r="9262" spans="1:8" x14ac:dyDescent="0.3">
      <c r="A9262" s="6">
        <v>0.73999755239927201</v>
      </c>
      <c r="B9262" s="6">
        <v>1.7770187810852944</v>
      </c>
      <c r="C9262" s="6">
        <v>2.0503983875817124</v>
      </c>
      <c r="D9262" s="6">
        <v>1.635680961118759</v>
      </c>
      <c r="E9262" s="6">
        <v>1.2613666328953794</v>
      </c>
      <c r="F9262" s="6">
        <v>2.3619162201301425</v>
      </c>
      <c r="G9262" s="6">
        <v>1.8378765420649361</v>
      </c>
      <c r="H9262" s="6">
        <v>0.1333623020239002</v>
      </c>
    </row>
    <row r="9263" spans="1:8" x14ac:dyDescent="0.3">
      <c r="A9263" s="6">
        <v>0.9975131842766648</v>
      </c>
      <c r="B9263" s="6">
        <v>0.68858985700779285</v>
      </c>
      <c r="C9263" s="6">
        <v>-2.062849040828485E-2</v>
      </c>
      <c r="D9263" s="6">
        <v>2.0429243301683266</v>
      </c>
      <c r="E9263" s="6">
        <v>1.3136031427263295</v>
      </c>
      <c r="F9263" s="6">
        <v>-0.73626564500564151</v>
      </c>
      <c r="G9263" s="6">
        <v>0.96240260187978111</v>
      </c>
      <c r="H9263" s="6">
        <v>-0.22485298099967044</v>
      </c>
    </row>
    <row r="9264" spans="1:8" x14ac:dyDescent="0.3">
      <c r="A9264" s="6">
        <v>0.27550675588829387</v>
      </c>
      <c r="B9264" s="6">
        <v>0.26940524657945508</v>
      </c>
      <c r="C9264" s="6">
        <v>-0.60874244919223941</v>
      </c>
      <c r="D9264" s="6">
        <v>0.90823564800276757</v>
      </c>
      <c r="E9264" s="6">
        <v>-0.15709910035084818</v>
      </c>
      <c r="F9264" s="6">
        <v>-0.75593076177155494</v>
      </c>
      <c r="G9264" s="6">
        <v>0.65959238033274636</v>
      </c>
      <c r="H9264" s="6">
        <v>-0.31727842624072677</v>
      </c>
    </row>
    <row r="9265" spans="1:8" x14ac:dyDescent="0.3">
      <c r="A9265" s="6">
        <v>-0.71741657176797169</v>
      </c>
      <c r="B9265" s="6">
        <v>0.68820224966744392</v>
      </c>
      <c r="C9265" s="6">
        <v>0.60624143528255914</v>
      </c>
      <c r="D9265" s="6">
        <v>0.44438221646099596</v>
      </c>
      <c r="E9265" s="6">
        <v>0.17290381348905959</v>
      </c>
      <c r="F9265" s="6">
        <v>0.67856380243057612</v>
      </c>
      <c r="G9265" s="6">
        <v>1.7781069210924161</v>
      </c>
      <c r="H9265" s="6">
        <v>0.86426954214051188</v>
      </c>
    </row>
    <row r="9266" spans="1:8" x14ac:dyDescent="0.3">
      <c r="A9266" s="6">
        <v>0.83189686869913215</v>
      </c>
      <c r="B9266" s="6">
        <v>1.1190352012846518</v>
      </c>
      <c r="C9266" s="6">
        <v>1.1826388756304502</v>
      </c>
      <c r="D9266" s="6">
        <v>0.98581006222830436</v>
      </c>
      <c r="E9266" s="6">
        <v>2.1532661615832205</v>
      </c>
      <c r="F9266" s="6">
        <v>1.0112759728154557</v>
      </c>
      <c r="G9266" s="6">
        <v>-0.19680378392691256</v>
      </c>
      <c r="H9266" s="6">
        <v>0.56071955737106449</v>
      </c>
    </row>
    <row r="9267" spans="1:8" x14ac:dyDescent="0.3">
      <c r="A9267" s="6">
        <v>1.4448425505980724</v>
      </c>
      <c r="B9267" s="6">
        <v>1.0646590923420982</v>
      </c>
      <c r="C9267" s="6">
        <v>0.75110871070455698</v>
      </c>
      <c r="D9267" s="6">
        <v>0.46670542378331237</v>
      </c>
      <c r="E9267" s="6">
        <v>1.828996288957156</v>
      </c>
      <c r="F9267" s="6">
        <v>1.1017675375525273</v>
      </c>
      <c r="G9267" s="6">
        <v>0.44573882339180221</v>
      </c>
      <c r="H9267" s="6">
        <v>-0.28633769968786871</v>
      </c>
    </row>
    <row r="9268" spans="1:8" x14ac:dyDescent="0.3">
      <c r="A9268" s="6">
        <v>1.2991387651645763</v>
      </c>
      <c r="B9268" s="6">
        <v>-0.24083858194359753</v>
      </c>
      <c r="C9268" s="6">
        <v>-0.56633308754560574</v>
      </c>
      <c r="D9268" s="6">
        <v>-0.17988686409979759</v>
      </c>
      <c r="E9268" s="6">
        <v>-0.17566504133521177</v>
      </c>
      <c r="F9268" s="6">
        <v>0.12789547939829193</v>
      </c>
      <c r="G9268" s="6">
        <v>-0.68004768469940369</v>
      </c>
      <c r="H9268" s="6">
        <v>0.58070794396828607</v>
      </c>
    </row>
    <row r="9269" spans="1:8" x14ac:dyDescent="0.3">
      <c r="A9269" s="6">
        <v>-7.3310470602036215E-2</v>
      </c>
      <c r="B9269" s="6">
        <v>1.6801584777102545</v>
      </c>
      <c r="C9269" s="6">
        <v>0.758290664250312</v>
      </c>
      <c r="D9269" s="6">
        <v>0.51132241437839565</v>
      </c>
      <c r="E9269" s="6">
        <v>1.7955118466277182</v>
      </c>
      <c r="F9269" s="6">
        <v>0.70810341274781119</v>
      </c>
      <c r="G9269" s="6">
        <v>-0.36814479466090799</v>
      </c>
      <c r="H9269" s="6">
        <v>0.54896652296702297</v>
      </c>
    </row>
    <row r="9270" spans="1:8" x14ac:dyDescent="0.3">
      <c r="A9270" s="6">
        <v>-1.2439021577186327</v>
      </c>
      <c r="B9270" s="6">
        <v>-0.15771125690672305</v>
      </c>
      <c r="C9270" s="6">
        <v>1.3200085857869839</v>
      </c>
      <c r="D9270" s="6">
        <v>-0.79312489154314125</v>
      </c>
      <c r="E9270" s="6">
        <v>2.6174001689623516</v>
      </c>
      <c r="F9270" s="6">
        <v>3.4064654820257667E-2</v>
      </c>
      <c r="G9270" s="6">
        <v>2.3443914064072899</v>
      </c>
      <c r="H9270" s="6">
        <v>0.64524472698264923</v>
      </c>
    </row>
    <row r="9271" spans="1:8" x14ac:dyDescent="0.3">
      <c r="A9271" s="6">
        <v>0.32253578611055522</v>
      </c>
      <c r="B9271" s="6">
        <v>0.71921064333269513</v>
      </c>
      <c r="C9271" s="6">
        <v>1.103592626812949</v>
      </c>
      <c r="D9271" s="6">
        <v>1.1951656217387436</v>
      </c>
      <c r="E9271" s="6">
        <v>1.0439934853075059</v>
      </c>
      <c r="F9271" s="6">
        <v>0.73662203290439421</v>
      </c>
      <c r="G9271" s="6">
        <v>-0.38290576290105638</v>
      </c>
      <c r="H9271" s="6">
        <v>1.3518704782936504</v>
      </c>
    </row>
    <row r="9272" spans="1:8" x14ac:dyDescent="0.3">
      <c r="A9272" s="6">
        <v>0.69283053226783908</v>
      </c>
      <c r="B9272" s="6">
        <v>-4.3646335912264744E-2</v>
      </c>
      <c r="C9272" s="6">
        <v>0.4285801494511674</v>
      </c>
      <c r="D9272" s="6">
        <v>0.75941756438378161</v>
      </c>
      <c r="E9272" s="6">
        <v>0.47563693201386364</v>
      </c>
      <c r="F9272" s="6">
        <v>1.9744535265417094</v>
      </c>
      <c r="G9272" s="6">
        <v>0.46564371551514311</v>
      </c>
      <c r="H9272" s="6">
        <v>-0.42333073621379402</v>
      </c>
    </row>
    <row r="9273" spans="1:8" x14ac:dyDescent="0.3">
      <c r="A9273" s="6">
        <v>1.4863574929805397</v>
      </c>
      <c r="B9273" s="6">
        <v>1.6009246960892125</v>
      </c>
      <c r="C9273" s="6">
        <v>1.0449505124403913</v>
      </c>
      <c r="D9273" s="6">
        <v>1.0782175267810119</v>
      </c>
      <c r="E9273" s="6">
        <v>2.0726913047822269</v>
      </c>
      <c r="F9273" s="6">
        <v>0.70787129760439849</v>
      </c>
      <c r="G9273" s="6">
        <v>-0.30394481125853501</v>
      </c>
      <c r="H9273" s="6">
        <v>1.2364217293051092</v>
      </c>
    </row>
    <row r="9274" spans="1:8" x14ac:dyDescent="0.3">
      <c r="A9274" s="6">
        <v>1.1817353551024905</v>
      </c>
      <c r="B9274" s="6">
        <v>1.3792306134725001</v>
      </c>
      <c r="C9274" s="6">
        <v>0.16869893641417866</v>
      </c>
      <c r="D9274" s="6">
        <v>1.1714427965198233</v>
      </c>
      <c r="E9274" s="6">
        <v>1.5061542384809805</v>
      </c>
      <c r="F9274" s="6">
        <v>0.72329354878194874</v>
      </c>
      <c r="G9274" s="6">
        <v>8.8693301615593967E-2</v>
      </c>
      <c r="H9274" s="6">
        <v>0.39983515638707623</v>
      </c>
    </row>
    <row r="9275" spans="1:8" x14ac:dyDescent="0.3">
      <c r="A9275" s="6">
        <v>-7.1488829841004464E-2</v>
      </c>
      <c r="B9275" s="6">
        <v>-0.13497282383449505</v>
      </c>
      <c r="C9275" s="6">
        <v>1.7317511194830137</v>
      </c>
      <c r="D9275" s="6">
        <v>0.18937077254964252</v>
      </c>
      <c r="E9275" s="6">
        <v>1.6395101626413866</v>
      </c>
      <c r="F9275" s="6">
        <v>0.72838945503449859</v>
      </c>
      <c r="G9275" s="6">
        <v>0.10101621349174961</v>
      </c>
      <c r="H9275" s="6">
        <v>0.62674053166415522</v>
      </c>
    </row>
    <row r="9276" spans="1:8" x14ac:dyDescent="0.3">
      <c r="A9276" s="6">
        <v>1.4204836549162725</v>
      </c>
      <c r="B9276" s="6">
        <v>1.2510073681831944</v>
      </c>
      <c r="C9276" s="6">
        <v>1.2077510812250583</v>
      </c>
      <c r="D9276" s="6">
        <v>0.34136960253025633</v>
      </c>
      <c r="E9276" s="6">
        <v>0.11651273232852355</v>
      </c>
      <c r="F9276" s="6">
        <v>1.0850340677703936</v>
      </c>
      <c r="G9276" s="6">
        <v>1.2472047238460604</v>
      </c>
      <c r="H9276" s="6">
        <v>0.99318799695115556</v>
      </c>
    </row>
    <row r="9277" spans="1:8" x14ac:dyDescent="0.3">
      <c r="A9277" s="6">
        <v>0.32159150566997935</v>
      </c>
      <c r="B9277" s="6">
        <v>-0.48281741893647856</v>
      </c>
      <c r="C9277" s="6">
        <v>-2.1074360494230171E-2</v>
      </c>
      <c r="D9277" s="6">
        <v>0.71826364426105016</v>
      </c>
      <c r="E9277" s="6">
        <v>-0.74731441549315769</v>
      </c>
      <c r="F9277" s="6">
        <v>-0.73478141548500364</v>
      </c>
      <c r="G9277" s="6">
        <v>-1.9055359375036558</v>
      </c>
      <c r="H9277" s="6">
        <v>-0.56251877049699794</v>
      </c>
    </row>
    <row r="9278" spans="1:8" x14ac:dyDescent="0.3">
      <c r="A9278" s="6">
        <v>1.193662899924127</v>
      </c>
      <c r="B9278" s="6">
        <v>0.55916517903528051</v>
      </c>
      <c r="C9278" s="6">
        <v>1.3425502300551746</v>
      </c>
      <c r="D9278" s="6">
        <v>1.1148127253023357</v>
      </c>
      <c r="E9278" s="6">
        <v>3.1016000960186805</v>
      </c>
      <c r="F9278" s="6">
        <v>2.28691805542024</v>
      </c>
      <c r="G9278" s="6">
        <v>1.0890986461320704</v>
      </c>
      <c r="H9278" s="6">
        <v>0.82637826161071826</v>
      </c>
    </row>
    <row r="9279" spans="1:8" x14ac:dyDescent="0.3">
      <c r="A9279" s="6">
        <v>1.0513387317467506</v>
      </c>
      <c r="B9279" s="6">
        <v>1.8941931233053273</v>
      </c>
      <c r="C9279" s="6">
        <v>-0.96626667614860151</v>
      </c>
      <c r="D9279" s="6">
        <v>0.4188113832057736</v>
      </c>
      <c r="E9279" s="6">
        <v>0.21978786939882378</v>
      </c>
      <c r="F9279" s="6">
        <v>0.95483685123506157</v>
      </c>
      <c r="G9279" s="6">
        <v>1.0498937734395422</v>
      </c>
      <c r="H9279" s="6">
        <v>1.0418902398714738</v>
      </c>
    </row>
    <row r="9280" spans="1:8" x14ac:dyDescent="0.3">
      <c r="A9280" s="6">
        <v>0.14894681512301189</v>
      </c>
      <c r="B9280" s="6">
        <v>0.17416984680314906</v>
      </c>
      <c r="C9280" s="6">
        <v>0.4767527846105748</v>
      </c>
      <c r="D9280" s="6">
        <v>-0.8599595201304886</v>
      </c>
      <c r="E9280" s="6">
        <v>0.64579105285148941</v>
      </c>
      <c r="F9280" s="6">
        <v>0.19406625276322742</v>
      </c>
      <c r="G9280" s="6">
        <v>0.1761496380934362</v>
      </c>
      <c r="H9280" s="6">
        <v>1.616468289540981</v>
      </c>
    </row>
    <row r="9281" spans="1:8" x14ac:dyDescent="0.3">
      <c r="A9281" s="6">
        <v>1.2337787692897577</v>
      </c>
      <c r="B9281" s="6">
        <v>0.91659529830980335</v>
      </c>
      <c r="C9281" s="6">
        <v>-0.17937934041645009</v>
      </c>
      <c r="D9281" s="6">
        <v>1.2405186558666319</v>
      </c>
      <c r="E9281" s="6">
        <v>0.89530009240938613</v>
      </c>
      <c r="F9281" s="6">
        <v>0.82327987811677172</v>
      </c>
      <c r="G9281" s="6">
        <v>8.9478961708500226E-2</v>
      </c>
      <c r="H9281" s="6">
        <v>0.28003538258798982</v>
      </c>
    </row>
    <row r="9282" spans="1:8" x14ac:dyDescent="0.3">
      <c r="A9282" s="6">
        <v>0.61487370234102567</v>
      </c>
      <c r="B9282" s="6">
        <v>1.8478333039486392</v>
      </c>
      <c r="C9282" s="6">
        <v>1.5650745132988706</v>
      </c>
      <c r="D9282" s="6">
        <v>0.737541126133195</v>
      </c>
      <c r="E9282" s="6">
        <v>-0.46170536425133579</v>
      </c>
      <c r="F9282" s="6">
        <v>1.3177679459429417</v>
      </c>
      <c r="G9282" s="6">
        <v>1.4299914072648121</v>
      </c>
      <c r="H9282" s="6">
        <v>1.7456628209906806</v>
      </c>
    </row>
    <row r="9283" spans="1:8" x14ac:dyDescent="0.3">
      <c r="A9283" s="6">
        <v>1.7898418488014018</v>
      </c>
      <c r="B9283" s="6">
        <v>5.681753295795211E-2</v>
      </c>
      <c r="C9283" s="6">
        <v>1.3680714902390965</v>
      </c>
      <c r="D9283" s="6">
        <v>0.37593833552637546</v>
      </c>
      <c r="E9283" s="6">
        <v>2.7926997223022276E-2</v>
      </c>
      <c r="F9283" s="6">
        <v>1.2567761512771733</v>
      </c>
      <c r="G9283" s="6">
        <v>-0.16879649090486981</v>
      </c>
      <c r="H9283" s="6">
        <v>-3.8214823309526746E-2</v>
      </c>
    </row>
    <row r="9284" spans="1:8" x14ac:dyDescent="0.3">
      <c r="A9284" s="6">
        <v>0.67799343977768856</v>
      </c>
      <c r="B9284" s="6">
        <v>0.79534804355235778</v>
      </c>
      <c r="C9284" s="6">
        <v>0.21435783065394132</v>
      </c>
      <c r="D9284" s="6">
        <v>0.84751986949237335</v>
      </c>
      <c r="E9284" s="6">
        <v>-0.41747761249861925</v>
      </c>
      <c r="F9284" s="6">
        <v>-0.47910187306422913</v>
      </c>
      <c r="G9284" s="6">
        <v>0.15515006116081753</v>
      </c>
      <c r="H9284" s="6">
        <v>0.68750202184098308</v>
      </c>
    </row>
    <row r="9285" spans="1:8" x14ac:dyDescent="0.3">
      <c r="A9285" s="6">
        <v>-1.3115350800386825</v>
      </c>
      <c r="B9285" s="6">
        <v>0.93194027125255152</v>
      </c>
      <c r="C9285" s="6">
        <v>0.39678955859416953</v>
      </c>
      <c r="D9285" s="6">
        <v>-0.85394519892849075</v>
      </c>
      <c r="E9285" s="6">
        <v>0.72395290055576722</v>
      </c>
      <c r="F9285" s="6">
        <v>0.82236798905732633</v>
      </c>
      <c r="G9285" s="6">
        <v>1.1034908749386736</v>
      </c>
      <c r="H9285" s="6">
        <v>-0.90704370867766182</v>
      </c>
    </row>
    <row r="9286" spans="1:8" x14ac:dyDescent="0.3">
      <c r="A9286" s="6">
        <v>6.3714386504623133E-2</v>
      </c>
      <c r="B9286" s="6">
        <v>-0.29119928593647193</v>
      </c>
      <c r="C9286" s="6">
        <v>0.73568136056886568</v>
      </c>
      <c r="D9286" s="6">
        <v>0.37865851873141482</v>
      </c>
      <c r="E9286" s="6">
        <v>0.96386948377108572</v>
      </c>
      <c r="F9286" s="6">
        <v>-0.17359891346639178</v>
      </c>
      <c r="G9286" s="6">
        <v>-0.32848754200057462</v>
      </c>
      <c r="H9286" s="6">
        <v>0.19434499567875896</v>
      </c>
    </row>
    <row r="9287" spans="1:8" x14ac:dyDescent="0.3">
      <c r="A9287" s="6">
        <v>1.5740474474167692</v>
      </c>
      <c r="B9287" s="6">
        <v>0.71839015319062982</v>
      </c>
      <c r="C9287" s="6">
        <v>0.68192018392367038</v>
      </c>
      <c r="D9287" s="6">
        <v>0.29387104561925959</v>
      </c>
      <c r="E9287" s="6">
        <v>1.0313791521381273</v>
      </c>
      <c r="F9287" s="6">
        <v>1.9991506832177419</v>
      </c>
      <c r="G9287" s="6">
        <v>1.8709415833141529</v>
      </c>
      <c r="H9287" s="6">
        <v>2.5263745138138201</v>
      </c>
    </row>
    <row r="9288" spans="1:8" x14ac:dyDescent="0.3">
      <c r="A9288" s="6">
        <v>0.12596950031715048</v>
      </c>
      <c r="B9288" s="6">
        <v>1.5667662411818357</v>
      </c>
      <c r="C9288" s="6">
        <v>1.4048909230981184</v>
      </c>
      <c r="D9288" s="6">
        <v>1.2711226762387793</v>
      </c>
      <c r="E9288" s="6">
        <v>-0.43476873815283423</v>
      </c>
      <c r="F9288" s="6">
        <v>0.77247794151634874</v>
      </c>
      <c r="G9288" s="6">
        <v>-0.55536529420854075</v>
      </c>
      <c r="H9288" s="6">
        <v>0.40934824386896973</v>
      </c>
    </row>
    <row r="9289" spans="1:8" x14ac:dyDescent="0.3">
      <c r="A9289" s="6">
        <v>0.60913368490167474</v>
      </c>
      <c r="B9289" s="6">
        <v>1.8145901310469701</v>
      </c>
      <c r="C9289" s="6">
        <v>-0.21666180296838011</v>
      </c>
      <c r="D9289" s="6">
        <v>0.89731146789120475</v>
      </c>
      <c r="E9289" s="6">
        <v>1.170850684328435</v>
      </c>
      <c r="F9289" s="6">
        <v>1.9008027086673602</v>
      </c>
      <c r="G9289" s="6">
        <v>0.68920554756021535</v>
      </c>
      <c r="H9289" s="6">
        <v>1.9319669106503947</v>
      </c>
    </row>
    <row r="9290" spans="1:8" x14ac:dyDescent="0.3">
      <c r="A9290" s="6">
        <v>0.41843260822339801</v>
      </c>
      <c r="B9290" s="6">
        <v>-0.62056217409830439</v>
      </c>
      <c r="C9290" s="6">
        <v>0.3076187116183613</v>
      </c>
      <c r="D9290" s="6">
        <v>0.52536856359767126</v>
      </c>
      <c r="E9290" s="6">
        <v>1.3966535534056048</v>
      </c>
      <c r="F9290" s="6">
        <v>2.6407061446799762</v>
      </c>
      <c r="G9290" s="6">
        <v>0.78462832910327218</v>
      </c>
      <c r="H9290" s="6">
        <v>0.59244404446685694</v>
      </c>
    </row>
    <row r="9291" spans="1:8" x14ac:dyDescent="0.3">
      <c r="A9291" s="6">
        <v>0.87514151565944676</v>
      </c>
      <c r="B9291" s="6">
        <v>0.76464113409124312</v>
      </c>
      <c r="C9291" s="6">
        <v>2.134641194773343</v>
      </c>
      <c r="D9291" s="6">
        <v>2.1507305688620733</v>
      </c>
      <c r="E9291" s="6">
        <v>1.4368663481086716</v>
      </c>
      <c r="F9291" s="6">
        <v>1.6216806167359201</v>
      </c>
      <c r="G9291" s="6">
        <v>0.71009581103272923</v>
      </c>
      <c r="H9291" s="6">
        <v>1.6312784762785157</v>
      </c>
    </row>
    <row r="9292" spans="1:8" x14ac:dyDescent="0.3">
      <c r="A9292" s="6">
        <v>1.188504460132717</v>
      </c>
      <c r="B9292" s="6">
        <v>3.1077005878579538</v>
      </c>
      <c r="C9292" s="6">
        <v>1.3429173165666515</v>
      </c>
      <c r="D9292" s="6">
        <v>1.1225083585290956</v>
      </c>
      <c r="E9292" s="6">
        <v>1.0388826576765007</v>
      </c>
      <c r="F9292" s="6">
        <v>0.91212243247303815</v>
      </c>
      <c r="G9292" s="6">
        <v>0.67068189033308134</v>
      </c>
      <c r="H9292" s="6">
        <v>2.5806832578913763</v>
      </c>
    </row>
    <row r="9293" spans="1:8" x14ac:dyDescent="0.3">
      <c r="A9293" s="6">
        <v>1.1060048810400207</v>
      </c>
      <c r="B9293" s="6">
        <v>1.9587181002102012</v>
      </c>
      <c r="C9293" s="6">
        <v>0.64295590259822666</v>
      </c>
      <c r="D9293" s="6">
        <v>1.2715927807315894</v>
      </c>
      <c r="E9293" s="6">
        <v>0.97178315176492103</v>
      </c>
      <c r="F9293" s="6">
        <v>0.2833412942939304</v>
      </c>
      <c r="G9293" s="6">
        <v>-1.066469807129701</v>
      </c>
      <c r="H9293" s="6">
        <v>-1.1657986444949158</v>
      </c>
    </row>
    <row r="9294" spans="1:8" x14ac:dyDescent="0.3">
      <c r="A9294" s="6">
        <v>0.52946030770901853</v>
      </c>
      <c r="B9294" s="6">
        <v>1.1354315130353427</v>
      </c>
      <c r="C9294" s="6">
        <v>0.80743929036872197</v>
      </c>
      <c r="D9294" s="6">
        <v>-5.5191337037332033E-2</v>
      </c>
      <c r="E9294" s="6">
        <v>1.9241476374369981</v>
      </c>
      <c r="F9294" s="6">
        <v>0.90243498436570802</v>
      </c>
      <c r="G9294" s="6">
        <v>-8.8932046105596019E-2</v>
      </c>
      <c r="H9294" s="6">
        <v>-9.0444676566241333E-2</v>
      </c>
    </row>
    <row r="9295" spans="1:8" x14ac:dyDescent="0.3">
      <c r="A9295" s="6">
        <v>0.37298980454537772</v>
      </c>
      <c r="B9295" s="6">
        <v>-0.45105018487124238</v>
      </c>
      <c r="C9295" s="6">
        <v>0.50719423453851942</v>
      </c>
      <c r="D9295" s="6">
        <v>0.66661219451433507</v>
      </c>
      <c r="E9295" s="6">
        <v>0.91346563546159187</v>
      </c>
      <c r="F9295" s="6">
        <v>0.51545741977652093</v>
      </c>
      <c r="G9295" s="6">
        <v>1.0868485749102645</v>
      </c>
      <c r="H9295" s="6">
        <v>0.35939105581930147</v>
      </c>
    </row>
    <row r="9296" spans="1:8" x14ac:dyDescent="0.3">
      <c r="A9296" s="6">
        <v>1.0295833627320332</v>
      </c>
      <c r="B9296" s="6">
        <v>0.32196323161464524</v>
      </c>
      <c r="C9296" s="6">
        <v>1.1918260000259171</v>
      </c>
      <c r="D9296" s="6">
        <v>-0.80367573860928299</v>
      </c>
      <c r="E9296" s="6">
        <v>0.16369158876529133</v>
      </c>
      <c r="F9296" s="6">
        <v>1.3734606299052605</v>
      </c>
      <c r="G9296" s="6">
        <v>2.7117355820591209</v>
      </c>
      <c r="H9296" s="6">
        <v>0.57213892748201545</v>
      </c>
    </row>
    <row r="9297" spans="1:8" x14ac:dyDescent="0.3">
      <c r="A9297" s="6">
        <v>0.72691798642095373</v>
      </c>
      <c r="B9297" s="6">
        <v>1.6659373451707564</v>
      </c>
      <c r="C9297" s="6">
        <v>8.9571796868410547E-2</v>
      </c>
      <c r="D9297" s="6">
        <v>0.59258579037818548</v>
      </c>
      <c r="E9297" s="6">
        <v>0.46562858887054248</v>
      </c>
      <c r="F9297" s="6">
        <v>-3.1042834576851419E-2</v>
      </c>
      <c r="G9297" s="6">
        <v>0.99558874317598811</v>
      </c>
      <c r="H9297" s="6">
        <v>0.28888783086220715</v>
      </c>
    </row>
    <row r="9298" spans="1:8" x14ac:dyDescent="0.3">
      <c r="A9298" s="6">
        <v>1.0516077274430078</v>
      </c>
      <c r="B9298" s="6">
        <v>0.38755310538921106</v>
      </c>
      <c r="C9298" s="6">
        <v>1.9651055671717854</v>
      </c>
      <c r="D9298" s="6">
        <v>-0.3103098657680472</v>
      </c>
      <c r="E9298" s="6">
        <v>0.3775827885278652</v>
      </c>
      <c r="F9298" s="6">
        <v>0.11988986397896684</v>
      </c>
      <c r="G9298" s="6">
        <v>0.90770389674827201</v>
      </c>
      <c r="H9298" s="6">
        <v>0.15691073294687308</v>
      </c>
    </row>
    <row r="9299" spans="1:8" x14ac:dyDescent="0.3">
      <c r="A9299" s="6">
        <v>0.6254026594477301</v>
      </c>
      <c r="B9299" s="6">
        <v>0.28964480294930089</v>
      </c>
      <c r="C9299" s="6">
        <v>0.60982902308513465</v>
      </c>
      <c r="D9299" s="6">
        <v>4.9049098189354989E-2</v>
      </c>
      <c r="E9299" s="6">
        <v>-1.6587546854368844</v>
      </c>
      <c r="F9299" s="6">
        <v>-0.19377543500127947</v>
      </c>
      <c r="G9299" s="6">
        <v>-0.11432221188290259</v>
      </c>
      <c r="H9299" s="6">
        <v>0.86611575959037101</v>
      </c>
    </row>
    <row r="9300" spans="1:8" x14ac:dyDescent="0.3">
      <c r="A9300" s="6">
        <v>0.79953682692483297</v>
      </c>
      <c r="B9300" s="6">
        <v>-0.85778947542005202</v>
      </c>
      <c r="C9300" s="6">
        <v>0.38211811539599888</v>
      </c>
      <c r="D9300" s="6">
        <v>1.2086297108438973</v>
      </c>
      <c r="E9300" s="6">
        <v>-4.6182203964567514E-2</v>
      </c>
      <c r="F9300" s="6">
        <v>1.2961828170436942</v>
      </c>
      <c r="G9300" s="6">
        <v>2.463653468549281</v>
      </c>
      <c r="H9300" s="6">
        <v>1.6834668424931754</v>
      </c>
    </row>
    <row r="9301" spans="1:8" x14ac:dyDescent="0.3">
      <c r="A9301" s="6">
        <v>-1.6210402096132892E-2</v>
      </c>
      <c r="B9301" s="6">
        <v>0.24000252566559577</v>
      </c>
      <c r="C9301" s="6">
        <v>0.14158090602107121</v>
      </c>
      <c r="D9301" s="6">
        <v>1.5314968676899587</v>
      </c>
      <c r="E9301" s="6">
        <v>0.95156054990588346</v>
      </c>
      <c r="F9301" s="6">
        <v>-5.6984647181405834E-2</v>
      </c>
      <c r="G9301" s="6">
        <v>-0.39681440734167861</v>
      </c>
      <c r="H9301" s="6">
        <v>-3.8758973574714362E-2</v>
      </c>
    </row>
    <row r="9302" spans="1:8" x14ac:dyDescent="0.3">
      <c r="A9302" s="6">
        <v>2.1162795530065264</v>
      </c>
      <c r="B9302" s="6">
        <v>8.2000893197626712E-2</v>
      </c>
      <c r="C9302" s="6">
        <v>2.2191239083377101</v>
      </c>
      <c r="D9302" s="6">
        <v>1.2545880886033811</v>
      </c>
      <c r="E9302" s="6">
        <v>-0.42485478860358161</v>
      </c>
      <c r="F9302" s="6">
        <v>1.0785952277213482</v>
      </c>
      <c r="G9302" s="6">
        <v>1.0732189805388033</v>
      </c>
      <c r="H9302" s="6">
        <v>1.8693422857203341</v>
      </c>
    </row>
    <row r="9303" spans="1:8" x14ac:dyDescent="0.3">
      <c r="A9303" s="6">
        <v>-0.13841747787302716</v>
      </c>
      <c r="B9303" s="6">
        <v>1.4984482853905172</v>
      </c>
      <c r="C9303" s="6">
        <v>0.72782660846595337</v>
      </c>
      <c r="D9303" s="6">
        <v>1.4999133389780892</v>
      </c>
      <c r="E9303" s="6">
        <v>1.954610549559191</v>
      </c>
      <c r="F9303" s="6">
        <v>1.7506010273855879</v>
      </c>
      <c r="G9303" s="6">
        <v>1.1626800406123816</v>
      </c>
      <c r="H9303" s="6">
        <v>1.6337523788922386</v>
      </c>
    </row>
    <row r="9304" spans="1:8" x14ac:dyDescent="0.3">
      <c r="A9304" s="6">
        <v>0.18894218569215815</v>
      </c>
      <c r="B9304" s="6">
        <v>1.9887556091009899</v>
      </c>
      <c r="C9304" s="6">
        <v>1.7656684813042549</v>
      </c>
      <c r="D9304" s="6">
        <v>0.65192084563323593</v>
      </c>
      <c r="E9304" s="6">
        <v>-0.20279070083300488</v>
      </c>
      <c r="F9304" s="6">
        <v>0.60336313699775335</v>
      </c>
      <c r="G9304" s="6">
        <v>-1.1069677726073082</v>
      </c>
      <c r="H9304" s="6">
        <v>0.34074650258175543</v>
      </c>
    </row>
    <row r="9305" spans="1:8" x14ac:dyDescent="0.3">
      <c r="A9305" s="6">
        <v>2.2336370585877172</v>
      </c>
      <c r="B9305" s="6">
        <v>-8.4244011114745443E-2</v>
      </c>
      <c r="C9305" s="6">
        <v>0.73059783216920815</v>
      </c>
      <c r="D9305" s="6">
        <v>0.62820519114937734</v>
      </c>
      <c r="E9305" s="6">
        <v>0.59921860880952771</v>
      </c>
      <c r="F9305" s="6">
        <v>0.3212383149148903</v>
      </c>
      <c r="G9305" s="6">
        <v>0.23395813208861871</v>
      </c>
      <c r="H9305" s="6">
        <v>1.0380601429997196</v>
      </c>
    </row>
    <row r="9306" spans="1:8" x14ac:dyDescent="0.3">
      <c r="A9306" s="6">
        <v>-0.1789169187752887</v>
      </c>
      <c r="B9306" s="6">
        <v>4.4459630351501134E-2</v>
      </c>
      <c r="C9306" s="6">
        <v>1.4758034124177843</v>
      </c>
      <c r="D9306" s="6">
        <v>1.5256474275504472</v>
      </c>
      <c r="E9306" s="6">
        <v>1.8290330670189141</v>
      </c>
      <c r="F9306" s="6">
        <v>0.31521517117713421</v>
      </c>
      <c r="G9306" s="6">
        <v>-6.630344976294178E-2</v>
      </c>
      <c r="H9306" s="6">
        <v>1.2736898302235389</v>
      </c>
    </row>
    <row r="9307" spans="1:8" x14ac:dyDescent="0.3">
      <c r="A9307" s="6">
        <v>1.0137090641832918</v>
      </c>
      <c r="B9307" s="6">
        <v>1.5774132892992374</v>
      </c>
      <c r="C9307" s="6">
        <v>1.0830984329174378</v>
      </c>
      <c r="D9307" s="6">
        <v>2.4775827776732831</v>
      </c>
      <c r="E9307" s="6">
        <v>0.78391822650096921</v>
      </c>
      <c r="F9307" s="6">
        <v>1.1698249800275073</v>
      </c>
      <c r="G9307" s="6">
        <v>0.39397215202197977</v>
      </c>
      <c r="H9307" s="6">
        <v>1.9317747923235729</v>
      </c>
    </row>
    <row r="9308" spans="1:8" x14ac:dyDescent="0.3">
      <c r="A9308" s="6">
        <v>0.16776627700638658</v>
      </c>
      <c r="B9308" s="6">
        <v>-0.27515483258982287</v>
      </c>
      <c r="C9308" s="6">
        <v>0.66404013801546202</v>
      </c>
      <c r="D9308" s="6">
        <v>0.5883274720495052</v>
      </c>
      <c r="E9308" s="6">
        <v>0.71651335705661445</v>
      </c>
      <c r="F9308" s="6">
        <v>0.25007991672284891</v>
      </c>
      <c r="G9308" s="6">
        <v>0.99443722180710092</v>
      </c>
      <c r="H9308" s="6">
        <v>0.8200119087569151</v>
      </c>
    </row>
    <row r="9309" spans="1:8" x14ac:dyDescent="0.3">
      <c r="A9309" s="6">
        <v>1.759728095495166</v>
      </c>
      <c r="B9309" s="6">
        <v>0.81637777528550182</v>
      </c>
      <c r="C9309" s="6">
        <v>1.9355918038601487</v>
      </c>
      <c r="D9309" s="6">
        <v>1.0037964896871046</v>
      </c>
      <c r="E9309" s="6">
        <v>1.5804156677548074</v>
      </c>
      <c r="F9309" s="6">
        <v>0.7302644878461837</v>
      </c>
      <c r="G9309" s="6">
        <v>2.6458570148531111</v>
      </c>
      <c r="H9309" s="6">
        <v>3.1700870469596287</v>
      </c>
    </row>
    <row r="9310" spans="1:8" x14ac:dyDescent="0.3">
      <c r="A9310" s="6">
        <v>1.5564294092066897</v>
      </c>
      <c r="B9310" s="6">
        <v>1.0016617302816244</v>
      </c>
      <c r="C9310" s="6">
        <v>1.2793805133304263</v>
      </c>
      <c r="D9310" s="6">
        <v>0.16736134870844122</v>
      </c>
      <c r="E9310" s="6">
        <v>0.12847952522567363</v>
      </c>
      <c r="F9310" s="6">
        <v>-0.52010250171837913</v>
      </c>
      <c r="G9310" s="6">
        <v>1.1178821646055623</v>
      </c>
      <c r="H9310" s="6">
        <v>0.87450596565446226</v>
      </c>
    </row>
    <row r="9311" spans="1:8" x14ac:dyDescent="0.3">
      <c r="A9311" s="6">
        <v>1.6495729871203664</v>
      </c>
      <c r="B9311" s="6">
        <v>1.7011116293255673</v>
      </c>
      <c r="C9311" s="6">
        <v>2.218004569775601</v>
      </c>
      <c r="D9311" s="6">
        <v>2.0027833941728739</v>
      </c>
      <c r="E9311" s="6">
        <v>0.99339305917744147</v>
      </c>
      <c r="F9311" s="6">
        <v>-0.26943213374865271</v>
      </c>
      <c r="G9311" s="6">
        <v>0.1047961822188207</v>
      </c>
      <c r="H9311" s="6">
        <v>0.18674564670241067</v>
      </c>
    </row>
    <row r="9312" spans="1:8" x14ac:dyDescent="0.3">
      <c r="A9312" s="6">
        <v>-0.87134921822463562</v>
      </c>
      <c r="B9312" s="6">
        <v>-1.5690125407780173</v>
      </c>
      <c r="C9312" s="6">
        <v>-0.62582094703040958</v>
      </c>
      <c r="D9312" s="6">
        <v>-3.0917804039341967E-2</v>
      </c>
      <c r="E9312" s="6">
        <v>-0.16482622036951444</v>
      </c>
      <c r="F9312" s="6">
        <v>1.6753645353756692</v>
      </c>
      <c r="G9312" s="6">
        <v>1.7691808161948515</v>
      </c>
      <c r="H9312" s="6">
        <v>0.69499898696019213</v>
      </c>
    </row>
    <row r="9313" spans="1:8" x14ac:dyDescent="0.3">
      <c r="A9313" s="6">
        <v>7.1424979260854782E-2</v>
      </c>
      <c r="B9313" s="6">
        <v>0.75562877483398705</v>
      </c>
      <c r="C9313" s="6">
        <v>-0.72389026364753628</v>
      </c>
      <c r="D9313" s="6">
        <v>0.45054426136168874</v>
      </c>
      <c r="E9313" s="6">
        <v>1.356440270390348</v>
      </c>
      <c r="F9313" s="6">
        <v>1.1795283511814159</v>
      </c>
      <c r="G9313" s="6">
        <v>0.51519624005398101</v>
      </c>
      <c r="H9313" s="6">
        <v>1.4582234155422855</v>
      </c>
    </row>
    <row r="9314" spans="1:8" x14ac:dyDescent="0.3">
      <c r="A9314" s="6">
        <v>2.0796366994378355</v>
      </c>
      <c r="B9314" s="6">
        <v>1.0566234724145291</v>
      </c>
      <c r="C9314" s="6">
        <v>1.4244641609498343E-2</v>
      </c>
      <c r="D9314" s="6">
        <v>0.70216696553968005</v>
      </c>
      <c r="E9314" s="6">
        <v>0.86427566589909677</v>
      </c>
      <c r="F9314" s="6">
        <v>-1.2946690350156402</v>
      </c>
      <c r="G9314" s="6">
        <v>0.15095919418894466</v>
      </c>
      <c r="H9314" s="6">
        <v>0.14609618584583783</v>
      </c>
    </row>
    <row r="9315" spans="1:8" x14ac:dyDescent="0.3">
      <c r="A9315" s="6">
        <v>1.8798616999331623</v>
      </c>
      <c r="B9315" s="6">
        <v>0.68953483195510756</v>
      </c>
      <c r="C9315" s="6">
        <v>0.79733010795066939</v>
      </c>
      <c r="D9315" s="6">
        <v>-0.79937476349550729</v>
      </c>
      <c r="E9315" s="6">
        <v>-3.0538244081201427E-2</v>
      </c>
      <c r="F9315" s="6">
        <v>0.33214149148017424</v>
      </c>
      <c r="G9315" s="6">
        <v>-0.90009320779139768</v>
      </c>
      <c r="H9315" s="6">
        <v>0.65852140427119443</v>
      </c>
    </row>
    <row r="9316" spans="1:8" x14ac:dyDescent="0.3">
      <c r="A9316" s="6">
        <v>0.1235307904238313</v>
      </c>
      <c r="B9316" s="6">
        <v>0.59478181531793073</v>
      </c>
      <c r="C9316" s="6">
        <v>0.93801851987942975</v>
      </c>
      <c r="D9316" s="6">
        <v>0.63827842916760691</v>
      </c>
      <c r="E9316" s="6">
        <v>1.9048210267131316</v>
      </c>
      <c r="F9316" s="6">
        <v>1.1626639919172317</v>
      </c>
      <c r="G9316" s="6">
        <v>2.0681225859604488</v>
      </c>
      <c r="H9316" s="6">
        <v>1.2358135684028331</v>
      </c>
    </row>
    <row r="9317" spans="1:8" x14ac:dyDescent="0.3">
      <c r="A9317" s="6">
        <v>0.23121859219993657</v>
      </c>
      <c r="B9317" s="6">
        <v>-1.2080032804328233E-2</v>
      </c>
      <c r="C9317" s="6">
        <v>3.4032304231808586E-2</v>
      </c>
      <c r="D9317" s="6">
        <v>2.305883342733015</v>
      </c>
      <c r="E9317" s="6">
        <v>0.74076237222032515</v>
      </c>
      <c r="F9317" s="6">
        <v>0.63447885955003236</v>
      </c>
      <c r="G9317" s="6">
        <v>2.8017516387962909</v>
      </c>
      <c r="H9317" s="6">
        <v>2.0685509816673839</v>
      </c>
    </row>
    <row r="9318" spans="1:8" x14ac:dyDescent="0.3">
      <c r="A9318" s="6">
        <v>-0.69318251260943375</v>
      </c>
      <c r="B9318" s="6">
        <v>-0.14960931365894348</v>
      </c>
      <c r="C9318" s="6">
        <v>-2.6813870368014081E-2</v>
      </c>
      <c r="D9318" s="6">
        <v>0.61529617076569953</v>
      </c>
      <c r="E9318" s="6">
        <v>2.5624812036994626E-2</v>
      </c>
      <c r="F9318" s="6">
        <v>-0.43622341544105225</v>
      </c>
      <c r="G9318" s="6">
        <v>0.96092795809914666</v>
      </c>
      <c r="H9318" s="6">
        <v>0.33020838644736383</v>
      </c>
    </row>
    <row r="9319" spans="1:8" x14ac:dyDescent="0.3">
      <c r="A9319" s="6">
        <v>0.97561976616454549</v>
      </c>
      <c r="B9319" s="6">
        <v>1.3499351401238342</v>
      </c>
      <c r="C9319" s="6">
        <v>0.94737590521664139</v>
      </c>
      <c r="D9319" s="6">
        <v>0.91686778795463009</v>
      </c>
      <c r="E9319" s="6">
        <v>1.2013000761722008</v>
      </c>
      <c r="F9319" s="6">
        <v>0.25171135741234663</v>
      </c>
      <c r="G9319" s="6">
        <v>1.781993776616593</v>
      </c>
      <c r="H9319" s="6">
        <v>0.32114253991522529</v>
      </c>
    </row>
    <row r="9320" spans="1:8" x14ac:dyDescent="0.3">
      <c r="A9320" s="6">
        <v>0.27187080281651943</v>
      </c>
      <c r="B9320" s="6">
        <v>0.87894613291776857</v>
      </c>
      <c r="C9320" s="6">
        <v>0.84340492322585703</v>
      </c>
      <c r="D9320" s="6">
        <v>-1.406010435173044E-2</v>
      </c>
      <c r="E9320" s="6">
        <v>1.3432641427998817</v>
      </c>
      <c r="F9320" s="6">
        <v>1.3804964331572189</v>
      </c>
      <c r="G9320" s="6">
        <v>1.2072293794894107</v>
      </c>
      <c r="H9320" s="6">
        <v>0.1344649090137745</v>
      </c>
    </row>
    <row r="9321" spans="1:8" x14ac:dyDescent="0.3">
      <c r="A9321" s="6">
        <v>-0.48333081559280022</v>
      </c>
      <c r="B9321" s="6">
        <v>0.63761123076662019</v>
      </c>
      <c r="C9321" s="6">
        <v>0.97343776192390252</v>
      </c>
      <c r="D9321" s="6">
        <v>-0.94753467335777453</v>
      </c>
      <c r="E9321" s="6">
        <v>0.63236941111602829</v>
      </c>
      <c r="F9321" s="6">
        <v>1.240252983674911</v>
      </c>
      <c r="G9321" s="6">
        <v>0.75610374622298693</v>
      </c>
      <c r="H9321" s="6">
        <v>-0.30620953083271274</v>
      </c>
    </row>
    <row r="9322" spans="1:8" x14ac:dyDescent="0.3">
      <c r="A9322" s="6">
        <v>0.76753818496143067</v>
      </c>
      <c r="B9322" s="6">
        <v>0.24310635716352791</v>
      </c>
      <c r="C9322" s="6">
        <v>0.48482028152602696</v>
      </c>
      <c r="D9322" s="6">
        <v>0.80143009647405794</v>
      </c>
      <c r="E9322" s="6">
        <v>2.2052526397399022</v>
      </c>
      <c r="F9322" s="6">
        <v>1.5819407179054954</v>
      </c>
      <c r="G9322" s="6">
        <v>1.2924286617855947</v>
      </c>
      <c r="H9322" s="6">
        <v>1.9848464502344041</v>
      </c>
    </row>
    <row r="9323" spans="1:8" x14ac:dyDescent="0.3">
      <c r="A9323" s="6">
        <v>1.1088993847983115</v>
      </c>
      <c r="B9323" s="6">
        <v>1.2323424071998885</v>
      </c>
      <c r="C9323" s="6">
        <v>-9.7126400938157609E-2</v>
      </c>
      <c r="D9323" s="6">
        <v>1.0057800218276556</v>
      </c>
      <c r="E9323" s="6">
        <v>-0.87037231970712892</v>
      </c>
      <c r="F9323" s="6">
        <v>-0.27906789773269902</v>
      </c>
      <c r="G9323" s="6">
        <v>5.6933649011399523E-2</v>
      </c>
      <c r="H9323" s="6">
        <v>-1.9183121620932342</v>
      </c>
    </row>
    <row r="9324" spans="1:8" x14ac:dyDescent="0.3">
      <c r="A9324" s="6">
        <v>0.3209874984348024</v>
      </c>
      <c r="B9324" s="6">
        <v>-0.55684118540883543</v>
      </c>
      <c r="C9324" s="6">
        <v>1.3366198235611275</v>
      </c>
      <c r="D9324" s="6">
        <v>-0.74265438186798227</v>
      </c>
      <c r="E9324" s="6">
        <v>-2.3333356160682661E-2</v>
      </c>
      <c r="F9324" s="6">
        <v>0.28228543855146787</v>
      </c>
      <c r="G9324" s="6">
        <v>0.93578068833923966</v>
      </c>
      <c r="H9324" s="6">
        <v>2.9787824754647585E-2</v>
      </c>
    </row>
    <row r="9325" spans="1:8" x14ac:dyDescent="0.3">
      <c r="A9325" s="6">
        <v>-0.86843169760496752</v>
      </c>
      <c r="B9325" s="6">
        <v>1.5780305370763239</v>
      </c>
      <c r="C9325" s="6">
        <v>1.1077291111915022</v>
      </c>
      <c r="D9325" s="6">
        <v>0.73467747868372946</v>
      </c>
      <c r="E9325" s="6">
        <v>1.9458912606598306</v>
      </c>
      <c r="F9325" s="6">
        <v>0.7779605686021771</v>
      </c>
      <c r="G9325" s="6">
        <v>1.0841847802758919</v>
      </c>
      <c r="H9325" s="6">
        <v>0.43697938939049558</v>
      </c>
    </row>
    <row r="9326" spans="1:8" x14ac:dyDescent="0.3">
      <c r="A9326" s="6">
        <v>0.81333911107497914</v>
      </c>
      <c r="B9326" s="6">
        <v>0.36248148327033064</v>
      </c>
      <c r="C9326" s="6">
        <v>0.97368420242014819</v>
      </c>
      <c r="D9326" s="6">
        <v>0.93364478018301944</v>
      </c>
      <c r="E9326" s="6">
        <v>8.4978946972381619E-2</v>
      </c>
      <c r="F9326" s="6">
        <v>0.66639280614011243</v>
      </c>
      <c r="G9326" s="6">
        <v>0.9436361226890041</v>
      </c>
      <c r="H9326" s="6">
        <v>-0.49678786019765819</v>
      </c>
    </row>
    <row r="9327" spans="1:8" x14ac:dyDescent="0.3">
      <c r="A9327" s="6">
        <v>1.7933073652346094</v>
      </c>
      <c r="B9327" s="6">
        <v>1.3936955491477476</v>
      </c>
      <c r="C9327" s="6">
        <v>1.14973309997516</v>
      </c>
      <c r="D9327" s="6">
        <v>0.85550634699215911</v>
      </c>
      <c r="E9327" s="6">
        <v>1.5427020257877715</v>
      </c>
      <c r="F9327" s="6">
        <v>1.7093752539905269</v>
      </c>
      <c r="G9327" s="6">
        <v>0.15414354214792592</v>
      </c>
      <c r="H9327" s="6">
        <v>1.9974192114522507</v>
      </c>
    </row>
    <row r="9328" spans="1:8" x14ac:dyDescent="0.3">
      <c r="A9328" s="6">
        <v>-1.6914490466049092E-2</v>
      </c>
      <c r="B9328" s="6">
        <v>-0.41848443834403282</v>
      </c>
      <c r="C9328" s="6">
        <v>2.0974931161146135</v>
      </c>
      <c r="D9328" s="6">
        <v>0.84916702496730112</v>
      </c>
      <c r="E9328" s="6">
        <v>0.12341426716075499</v>
      </c>
      <c r="F9328" s="6">
        <v>-0.46413909265952813</v>
      </c>
      <c r="G9328" s="6">
        <v>0.9881958198074251</v>
      </c>
      <c r="H9328" s="6">
        <v>1.5786084392311794</v>
      </c>
    </row>
    <row r="9329" spans="1:8" x14ac:dyDescent="0.3">
      <c r="A9329" s="6">
        <v>0.56499684755574753</v>
      </c>
      <c r="B9329" s="6">
        <v>1.4366526319928963</v>
      </c>
      <c r="C9329" s="6">
        <v>0.19422595911403995</v>
      </c>
      <c r="D9329" s="6">
        <v>-1.9277556028610698E-3</v>
      </c>
      <c r="E9329" s="6">
        <v>2.006532627906199E-2</v>
      </c>
      <c r="F9329" s="6">
        <v>0.97181358993702238</v>
      </c>
      <c r="G9329" s="6">
        <v>1.2631112765012484</v>
      </c>
      <c r="H9329" s="6">
        <v>5.1886508885311211E-2</v>
      </c>
    </row>
    <row r="9330" spans="1:8" x14ac:dyDescent="0.3">
      <c r="A9330" s="6">
        <v>0.75871635150748107</v>
      </c>
      <c r="B9330" s="6">
        <v>7.8934235355165305E-2</v>
      </c>
      <c r="C9330" s="6">
        <v>0.86072467662581975</v>
      </c>
      <c r="D9330" s="6">
        <v>1.0153390199446723</v>
      </c>
      <c r="E9330" s="6">
        <v>0.21409409892682385</v>
      </c>
      <c r="F9330" s="6">
        <v>1.1612264150666971</v>
      </c>
      <c r="G9330" s="6">
        <v>-0.41652752038121132</v>
      </c>
      <c r="H9330" s="6">
        <v>-7.5833373971043838E-2</v>
      </c>
    </row>
    <row r="9331" spans="1:8" x14ac:dyDescent="0.3">
      <c r="A9331" s="6">
        <v>0.89306023075122765</v>
      </c>
      <c r="B9331" s="6">
        <v>-0.14739551709461762</v>
      </c>
      <c r="C9331" s="6">
        <v>1.2384110848531211</v>
      </c>
      <c r="D9331" s="6">
        <v>-0.29596778767250131</v>
      </c>
      <c r="E9331" s="6">
        <v>0.85535629593844731</v>
      </c>
      <c r="F9331" s="6">
        <v>0.726006895446345</v>
      </c>
      <c r="G9331" s="6">
        <v>0.79810833242397605</v>
      </c>
      <c r="H9331" s="6">
        <v>0.69070296599660064</v>
      </c>
    </row>
    <row r="9332" spans="1:8" x14ac:dyDescent="0.3">
      <c r="A9332" s="6">
        <v>-0.19423066091807917</v>
      </c>
      <c r="B9332" s="6">
        <v>0.80701491004878012</v>
      </c>
      <c r="C9332" s="6">
        <v>1.3344544596414472</v>
      </c>
      <c r="D9332" s="6">
        <v>1.4624902014096275</v>
      </c>
      <c r="E9332" s="6">
        <v>0.78791491318320783</v>
      </c>
      <c r="F9332" s="6">
        <v>0.6592016076236793</v>
      </c>
      <c r="G9332" s="6">
        <v>0.48957346889394376</v>
      </c>
      <c r="H9332" s="6">
        <v>-0.19743522007313341</v>
      </c>
    </row>
    <row r="9333" spans="1:8" x14ac:dyDescent="0.3">
      <c r="A9333" s="6">
        <v>0.4654507373350818</v>
      </c>
      <c r="B9333" s="6">
        <v>0.81508105647341333</v>
      </c>
      <c r="C9333" s="6">
        <v>0.1937479018675573</v>
      </c>
      <c r="D9333" s="6">
        <v>1.3674519643140792</v>
      </c>
      <c r="E9333" s="6">
        <v>1.5789089464636423</v>
      </c>
      <c r="F9333" s="6">
        <v>0.43172023263002435</v>
      </c>
      <c r="G9333" s="6">
        <v>1.0535175129885439</v>
      </c>
      <c r="H9333" s="6">
        <v>0.68532796843914323</v>
      </c>
    </row>
    <row r="9334" spans="1:8" x14ac:dyDescent="0.3">
      <c r="A9334" s="6">
        <v>1.9736386259857188</v>
      </c>
      <c r="B9334" s="6">
        <v>0.71824487107611701</v>
      </c>
      <c r="C9334" s="6">
        <v>1.7394401407474054</v>
      </c>
      <c r="D9334" s="6">
        <v>1.6770673885641139</v>
      </c>
      <c r="E9334" s="6">
        <v>9.5654919118160708E-2</v>
      </c>
      <c r="F9334" s="6">
        <v>1.09171010571333</v>
      </c>
      <c r="G9334" s="6">
        <v>1.3170188019265308</v>
      </c>
      <c r="H9334" s="6">
        <v>1.5906019102330351</v>
      </c>
    </row>
    <row r="9335" spans="1:8" x14ac:dyDescent="0.3">
      <c r="A9335" s="6">
        <v>-0.96400900876136841</v>
      </c>
      <c r="B9335" s="6">
        <v>0.29220618620239908</v>
      </c>
      <c r="C9335" s="6">
        <v>1.2189076255158739</v>
      </c>
      <c r="D9335" s="6">
        <v>0.1845906901899923</v>
      </c>
      <c r="E9335" s="6">
        <v>0.39369817225098847</v>
      </c>
      <c r="F9335" s="6">
        <v>0.45735879186502237</v>
      </c>
      <c r="G9335" s="6">
        <v>0.34461159558932897</v>
      </c>
      <c r="H9335" s="6">
        <v>2.0188070649621599</v>
      </c>
    </row>
    <row r="9336" spans="1:8" x14ac:dyDescent="0.3">
      <c r="A9336" s="6">
        <v>0.67056425712832546</v>
      </c>
      <c r="B9336" s="6">
        <v>-0.11555497764862421</v>
      </c>
      <c r="C9336" s="6">
        <v>-0.72786125124327039</v>
      </c>
      <c r="D9336" s="6">
        <v>0.57079945362616547</v>
      </c>
      <c r="E9336" s="6">
        <v>-0.11856260209234226</v>
      </c>
      <c r="F9336" s="6">
        <v>1.2692219802447435</v>
      </c>
      <c r="G9336" s="6">
        <v>0.50896192820385244</v>
      </c>
      <c r="H9336" s="6">
        <v>-0.46190711131392181</v>
      </c>
    </row>
    <row r="9337" spans="1:8" x14ac:dyDescent="0.3">
      <c r="A9337" s="6">
        <v>1.5270927393793505</v>
      </c>
      <c r="B9337" s="6">
        <v>2.0427491492585501</v>
      </c>
      <c r="C9337" s="6">
        <v>-0.28810563482895091</v>
      </c>
      <c r="D9337" s="6">
        <v>0.87520168452273028</v>
      </c>
      <c r="E9337" s="6">
        <v>-0.60179156237132081</v>
      </c>
      <c r="F9337" s="6">
        <v>0.36976872072331968</v>
      </c>
      <c r="G9337" s="6">
        <v>0.84052310282521325</v>
      </c>
      <c r="H9337" s="6">
        <v>1.3476050265688493</v>
      </c>
    </row>
    <row r="9338" spans="1:8" x14ac:dyDescent="0.3">
      <c r="A9338" s="6">
        <v>1.180608522378835</v>
      </c>
      <c r="B9338" s="6">
        <v>1.4692018182673625</v>
      </c>
      <c r="C9338" s="6">
        <v>0.79845953178592277</v>
      </c>
      <c r="D9338" s="6">
        <v>1.0699666285858265</v>
      </c>
      <c r="E9338" s="6">
        <v>1.2568793020463738</v>
      </c>
      <c r="F9338" s="6">
        <v>-0.84672459584710902</v>
      </c>
      <c r="G9338" s="6">
        <v>-0.15216453036638822</v>
      </c>
      <c r="H9338" s="6">
        <v>9.5810834257432531E-2</v>
      </c>
    </row>
    <row r="9339" spans="1:8" x14ac:dyDescent="0.3">
      <c r="A9339" s="6">
        <v>2.2083223125685114E-2</v>
      </c>
      <c r="B9339" s="6">
        <v>-0.7763275493970011</v>
      </c>
      <c r="C9339" s="6">
        <v>0.83813686591120473</v>
      </c>
      <c r="D9339" s="6">
        <v>-0.63438289883402188</v>
      </c>
      <c r="E9339" s="6">
        <v>0.45447166029207425</v>
      </c>
      <c r="F9339" s="6">
        <v>0.82494732352364608</v>
      </c>
      <c r="G9339" s="6">
        <v>1.0826305158878495</v>
      </c>
      <c r="H9339" s="6">
        <v>0.34760700859101068</v>
      </c>
    </row>
    <row r="9340" spans="1:8" x14ac:dyDescent="0.3">
      <c r="A9340" s="6">
        <v>0.41068702197407186</v>
      </c>
      <c r="B9340" s="6">
        <v>1.1393536832517626</v>
      </c>
      <c r="C9340" s="6">
        <v>1.0874701548825474</v>
      </c>
      <c r="D9340" s="6">
        <v>1.9831107185076642</v>
      </c>
      <c r="E9340" s="6">
        <v>0.34892069345431198</v>
      </c>
      <c r="F9340" s="6">
        <v>1.3851256870327879</v>
      </c>
      <c r="G9340" s="6">
        <v>2.0188001017481572</v>
      </c>
      <c r="H9340" s="6">
        <v>-9.572038532797944E-2</v>
      </c>
    </row>
    <row r="9341" spans="1:8" x14ac:dyDescent="0.3">
      <c r="A9341" s="6">
        <v>-0.10255599684984129</v>
      </c>
      <c r="B9341" s="6">
        <v>1.3282000258510021</v>
      </c>
      <c r="C9341" s="6">
        <v>-0.50385822425444549</v>
      </c>
      <c r="D9341" s="6">
        <v>0.98888325407586908</v>
      </c>
      <c r="E9341" s="6">
        <v>0.587750291732547</v>
      </c>
      <c r="F9341" s="6">
        <v>1.7063284851823162</v>
      </c>
      <c r="G9341" s="6">
        <v>1.654457357212519</v>
      </c>
      <c r="H9341" s="6">
        <v>0.91536764360977874</v>
      </c>
    </row>
    <row r="9342" spans="1:8" x14ac:dyDescent="0.3">
      <c r="A9342" s="6">
        <v>0.31722225067109644</v>
      </c>
      <c r="B9342" s="6">
        <v>2.0144988173235223</v>
      </c>
      <c r="C9342" s="6">
        <v>2.2405564430751261</v>
      </c>
      <c r="D9342" s="6">
        <v>2.0668252764437534</v>
      </c>
      <c r="E9342" s="6">
        <v>1.2399989538686684</v>
      </c>
      <c r="F9342" s="6">
        <v>0.45560407555279103</v>
      </c>
      <c r="G9342" s="6">
        <v>2.6827711918404162E-2</v>
      </c>
      <c r="H9342" s="6">
        <v>0.23442716757986348</v>
      </c>
    </row>
    <row r="9343" spans="1:8" x14ac:dyDescent="0.3">
      <c r="A9343" s="6">
        <v>0.6503260909267482</v>
      </c>
      <c r="B9343" s="6">
        <v>0.96390455668553021</v>
      </c>
      <c r="C9343" s="6">
        <v>1.343620625220094</v>
      </c>
      <c r="D9343" s="6">
        <v>0.78968329425653316</v>
      </c>
      <c r="E9343" s="6">
        <v>1.3329100677156775</v>
      </c>
      <c r="F9343" s="6">
        <v>1.2873339717485055E-2</v>
      </c>
      <c r="G9343" s="6">
        <v>0.21462119226907383</v>
      </c>
      <c r="H9343" s="6">
        <v>1.3839869349342075</v>
      </c>
    </row>
    <row r="9344" spans="1:8" x14ac:dyDescent="0.3">
      <c r="A9344" s="6">
        <v>0.74065445481968784</v>
      </c>
      <c r="B9344" s="6">
        <v>0.11625171148250424</v>
      </c>
      <c r="C9344" s="6">
        <v>1.1761168712453824</v>
      </c>
      <c r="D9344" s="6">
        <v>0.55251084039130727</v>
      </c>
      <c r="E9344" s="6">
        <v>0.67539648496974458</v>
      </c>
      <c r="F9344" s="6">
        <v>0.87003072557800498</v>
      </c>
      <c r="G9344" s="6">
        <v>0.37162249099930322</v>
      </c>
      <c r="H9344" s="6">
        <v>-0.52608895381722542</v>
      </c>
    </row>
    <row r="9345" spans="1:8" x14ac:dyDescent="0.3">
      <c r="A9345" s="6">
        <v>1.2360740440288656</v>
      </c>
      <c r="B9345" s="6">
        <v>1.067624450455952</v>
      </c>
      <c r="C9345" s="6">
        <v>0.93336200365619659</v>
      </c>
      <c r="D9345" s="6">
        <v>-9.3902886971590105E-2</v>
      </c>
      <c r="E9345" s="6">
        <v>0.23075472372810002</v>
      </c>
      <c r="F9345" s="6">
        <v>1.8469632015127564</v>
      </c>
      <c r="G9345" s="6">
        <v>0.14836450695824943</v>
      </c>
      <c r="H9345" s="6">
        <v>0.70683446293657726</v>
      </c>
    </row>
    <row r="9346" spans="1:8" x14ac:dyDescent="0.3">
      <c r="A9346" s="6">
        <v>0.73242082669191089</v>
      </c>
      <c r="B9346" s="6">
        <v>0.15020705622201835</v>
      </c>
      <c r="C9346" s="6">
        <v>-2.2165832765070892E-3</v>
      </c>
      <c r="D9346" s="6">
        <v>0.46841192435682144</v>
      </c>
      <c r="E9346" s="6">
        <v>-1.2548436824065645</v>
      </c>
      <c r="F9346" s="6">
        <v>0.78048981237932558</v>
      </c>
      <c r="G9346" s="6">
        <v>1.3890462481429187</v>
      </c>
      <c r="H9346" s="6">
        <v>1.0563677684787611</v>
      </c>
    </row>
    <row r="9347" spans="1:8" x14ac:dyDescent="0.3">
      <c r="A9347" s="6">
        <v>0.61945822332701406</v>
      </c>
      <c r="B9347" s="6">
        <v>-0.16216477484756164</v>
      </c>
      <c r="C9347" s="6">
        <v>0.43320047698572633</v>
      </c>
      <c r="D9347" s="6">
        <v>0.31169250567830903</v>
      </c>
      <c r="E9347" s="6">
        <v>1.3760484364083814</v>
      </c>
      <c r="F9347" s="6">
        <v>1.8232727868473304</v>
      </c>
      <c r="G9347" s="6">
        <v>0.6841738601711751</v>
      </c>
      <c r="H9347" s="6">
        <v>1.3636217850827026</v>
      </c>
    </row>
    <row r="9348" spans="1:8" x14ac:dyDescent="0.3">
      <c r="A9348" s="6">
        <v>0.65043792332777084</v>
      </c>
      <c r="B9348" s="6">
        <v>0.28136508354345768</v>
      </c>
      <c r="C9348" s="6">
        <v>0.6838391828454693</v>
      </c>
      <c r="D9348" s="6">
        <v>0.26188892640907702</v>
      </c>
      <c r="E9348" s="6">
        <v>0.99497361229862646</v>
      </c>
      <c r="F9348" s="6">
        <v>0.43961319096499651</v>
      </c>
      <c r="G9348" s="6">
        <v>0.33513294578208103</v>
      </c>
      <c r="H9348" s="6">
        <v>1.281146073480921E-2</v>
      </c>
    </row>
    <row r="9349" spans="1:8" x14ac:dyDescent="0.3">
      <c r="A9349" s="6">
        <v>0.78793776912094615</v>
      </c>
      <c r="B9349" s="6">
        <v>1.0399600317012552</v>
      </c>
      <c r="C9349" s="6">
        <v>2.6850631686482509</v>
      </c>
      <c r="D9349" s="6">
        <v>1.2149566683662869</v>
      </c>
      <c r="E9349" s="6">
        <v>1.2095428145680263</v>
      </c>
      <c r="F9349" s="6">
        <v>-0.34487561613083328</v>
      </c>
      <c r="G9349" s="6">
        <v>-0.50395962032024921</v>
      </c>
      <c r="H9349" s="6">
        <v>0.8078475326721607</v>
      </c>
    </row>
    <row r="9350" spans="1:8" x14ac:dyDescent="0.3">
      <c r="A9350" s="6">
        <v>0.59153369268597522</v>
      </c>
      <c r="B9350" s="6">
        <v>0.72618531589615465</v>
      </c>
      <c r="C9350" s="6">
        <v>1.5144417428319952</v>
      </c>
      <c r="D9350" s="6">
        <v>1.4303334634310043</v>
      </c>
      <c r="E9350" s="6">
        <v>0.75493881227503279</v>
      </c>
      <c r="F9350" s="6">
        <v>1.1034330699702042</v>
      </c>
      <c r="G9350" s="6">
        <v>0.4273352650147193</v>
      </c>
      <c r="H9350" s="6">
        <v>-0.52782223884248458</v>
      </c>
    </row>
    <row r="9351" spans="1:8" x14ac:dyDescent="0.3">
      <c r="A9351" s="6">
        <v>0.82268644831136639</v>
      </c>
      <c r="B9351" s="6">
        <v>1.7659229555664353</v>
      </c>
      <c r="C9351" s="6">
        <v>1.7397495216416332</v>
      </c>
      <c r="D9351" s="6">
        <v>2.4065887879647505</v>
      </c>
      <c r="E9351" s="6">
        <v>6.68802159937254E-3</v>
      </c>
      <c r="F9351" s="6">
        <v>2.3031062355945542</v>
      </c>
      <c r="G9351" s="6">
        <v>3.0522594206305271</v>
      </c>
      <c r="H9351" s="6">
        <v>1.5419098579181663</v>
      </c>
    </row>
    <row r="9352" spans="1:8" x14ac:dyDescent="0.3">
      <c r="A9352" s="6">
        <v>1.6651282166508348</v>
      </c>
      <c r="B9352" s="6">
        <v>1.1231110914040912</v>
      </c>
      <c r="C9352" s="6">
        <v>1.3288913906487898</v>
      </c>
      <c r="D9352" s="6">
        <v>0.30069513808063031</v>
      </c>
      <c r="E9352" s="6">
        <v>1.4923589230688035</v>
      </c>
      <c r="F9352" s="6">
        <v>0.21968792663807646</v>
      </c>
      <c r="G9352" s="6">
        <v>2.5636603637051389</v>
      </c>
      <c r="H9352" s="6">
        <v>0.28729178454046239</v>
      </c>
    </row>
    <row r="9353" spans="1:8" x14ac:dyDescent="0.3">
      <c r="A9353" s="6">
        <v>2.1178880564880367</v>
      </c>
      <c r="B9353" s="6">
        <v>0.81015018381222248</v>
      </c>
      <c r="C9353" s="6">
        <v>1.7951852380908657</v>
      </c>
      <c r="D9353" s="6">
        <v>-0.29405361100441807</v>
      </c>
      <c r="E9353" s="6">
        <v>0.42012750487648443</v>
      </c>
      <c r="F9353" s="6">
        <v>-0.40963862698060272</v>
      </c>
      <c r="G9353" s="6">
        <v>3.2048613093520362E-2</v>
      </c>
      <c r="H9353" s="6">
        <v>-0.59752109235963868</v>
      </c>
    </row>
    <row r="9354" spans="1:8" x14ac:dyDescent="0.3">
      <c r="A9354" s="6">
        <v>0.94417700129091431</v>
      </c>
      <c r="B9354" s="6">
        <v>-0.82349352654531549</v>
      </c>
      <c r="C9354" s="6">
        <v>1.3492243635143635</v>
      </c>
      <c r="D9354" s="6">
        <v>0.80493448316165173</v>
      </c>
      <c r="E9354" s="6">
        <v>-0.44185300062586474</v>
      </c>
      <c r="F9354" s="6">
        <v>0.7212655629418453</v>
      </c>
      <c r="G9354" s="6">
        <v>-1.2866061295513977</v>
      </c>
      <c r="H9354" s="6">
        <v>0.35739108083681803</v>
      </c>
    </row>
    <row r="9355" spans="1:8" x14ac:dyDescent="0.3">
      <c r="A9355" s="6">
        <v>1.4573269872997019</v>
      </c>
      <c r="B9355" s="6">
        <v>2.0660936921740083</v>
      </c>
      <c r="C9355" s="6">
        <v>2.8362978863685107E-2</v>
      </c>
      <c r="D9355" s="6">
        <v>1.7666534874592796</v>
      </c>
      <c r="E9355" s="6">
        <v>2.2147410297889669</v>
      </c>
      <c r="F9355" s="6">
        <v>0.63108011793840724</v>
      </c>
      <c r="G9355" s="6">
        <v>1.1346801787057839</v>
      </c>
      <c r="H9355" s="6">
        <v>1.8765915859108655</v>
      </c>
    </row>
    <row r="9356" spans="1:8" x14ac:dyDescent="0.3">
      <c r="A9356" s="6">
        <v>1.2005232455287274</v>
      </c>
      <c r="B9356" s="6">
        <v>2.2439524081061939</v>
      </c>
      <c r="C9356" s="6">
        <v>1.2569605072884182</v>
      </c>
      <c r="D9356" s="6">
        <v>1.073292741558745</v>
      </c>
      <c r="E9356" s="6">
        <v>3.312896953659596</v>
      </c>
      <c r="F9356" s="6">
        <v>1.0852266148771732</v>
      </c>
      <c r="G9356" s="6">
        <v>-0.32292939689865441</v>
      </c>
      <c r="H9356" s="6">
        <v>0.70451431827792588</v>
      </c>
    </row>
    <row r="9357" spans="1:8" x14ac:dyDescent="0.3">
      <c r="A9357" s="6">
        <v>1.8270508202579672</v>
      </c>
      <c r="B9357" s="6">
        <v>0.67085540725158699</v>
      </c>
      <c r="C9357" s="6">
        <v>2.3219272133292699</v>
      </c>
      <c r="D9357" s="6">
        <v>2.5483587072039944</v>
      </c>
      <c r="E9357" s="6">
        <v>1.5764331924300246</v>
      </c>
      <c r="F9357" s="6">
        <v>2.1461062138896505</v>
      </c>
      <c r="G9357" s="6">
        <v>1.7956207567007139</v>
      </c>
      <c r="H9357" s="6">
        <v>1.5200564602226561</v>
      </c>
    </row>
    <row r="9358" spans="1:8" x14ac:dyDescent="0.3">
      <c r="A9358" s="6">
        <v>1.3072199909870452</v>
      </c>
      <c r="B9358" s="6">
        <v>1.6095397665773243</v>
      </c>
      <c r="C9358" s="6">
        <v>2.3474511337968313</v>
      </c>
      <c r="D9358" s="6">
        <v>1.3569398091653051</v>
      </c>
      <c r="E9358" s="6">
        <v>2.6809260296445259</v>
      </c>
      <c r="F9358" s="6">
        <v>1.3332957444651923</v>
      </c>
      <c r="G9358" s="6">
        <v>2.0652301703510099</v>
      </c>
      <c r="H9358" s="6">
        <v>1.9347909548977071</v>
      </c>
    </row>
    <row r="9359" spans="1:8" x14ac:dyDescent="0.3">
      <c r="A9359" s="6">
        <v>0.50618038188736358</v>
      </c>
      <c r="B9359" s="6">
        <v>1.4282192373587121</v>
      </c>
      <c r="C9359" s="6">
        <v>1.6466340194450804</v>
      </c>
      <c r="D9359" s="6">
        <v>3.4447835859936604E-2</v>
      </c>
      <c r="E9359" s="6">
        <v>-0.43910603457939712</v>
      </c>
      <c r="F9359" s="6">
        <v>0.43178202306419211</v>
      </c>
      <c r="G9359" s="6">
        <v>1.1552010084750681</v>
      </c>
      <c r="H9359" s="6">
        <v>0.98408177169034838</v>
      </c>
    </row>
    <row r="9360" spans="1:8" x14ac:dyDescent="0.3">
      <c r="A9360" s="6">
        <v>0.25591997587813287</v>
      </c>
      <c r="B9360" s="6">
        <v>0.59203194020640271</v>
      </c>
      <c r="C9360" s="6">
        <v>1.5494827211990749</v>
      </c>
      <c r="D9360" s="6">
        <v>1.0045886477027723</v>
      </c>
      <c r="E9360" s="6">
        <v>1.5729243726888211</v>
      </c>
      <c r="F9360" s="6">
        <v>0.46516344707012169</v>
      </c>
      <c r="G9360" s="6">
        <v>2.1505146134831419</v>
      </c>
      <c r="H9360" s="6">
        <v>2.462634859927352</v>
      </c>
    </row>
    <row r="9361" spans="1:8" x14ac:dyDescent="0.3">
      <c r="A9361" s="6">
        <v>0.99844366075292457</v>
      </c>
      <c r="B9361" s="6">
        <v>0.46855548590650054</v>
      </c>
      <c r="C9361" s="6">
        <v>-0.66101832746349432</v>
      </c>
      <c r="D9361" s="6">
        <v>0.12383978870399059</v>
      </c>
      <c r="E9361" s="6">
        <v>0.34566779160043948</v>
      </c>
      <c r="F9361" s="6">
        <v>2.3760684787411241</v>
      </c>
      <c r="G9361" s="6">
        <v>0.84032507729920669</v>
      </c>
      <c r="H9361" s="6">
        <v>2.230099597085498</v>
      </c>
    </row>
    <row r="9362" spans="1:8" x14ac:dyDescent="0.3">
      <c r="A9362" s="6">
        <v>0.62357331043114128</v>
      </c>
      <c r="B9362" s="6">
        <v>0.60098089623800921</v>
      </c>
      <c r="C9362" s="6">
        <v>0.10698542426433111</v>
      </c>
      <c r="D9362" s="6">
        <v>0.44556600362910165</v>
      </c>
      <c r="E9362" s="6">
        <v>0.13766077713433389</v>
      </c>
      <c r="F9362" s="6">
        <v>-0.61139168095934848</v>
      </c>
      <c r="G9362" s="6">
        <v>0.74144199133653332</v>
      </c>
      <c r="H9362" s="6">
        <v>7.308831156746487E-2</v>
      </c>
    </row>
    <row r="9363" spans="1:8" x14ac:dyDescent="0.3">
      <c r="A9363" s="6">
        <v>0.4492485041108415</v>
      </c>
      <c r="B9363" s="6">
        <v>0.61385801298203158</v>
      </c>
      <c r="C9363" s="6">
        <v>0.59061529015460956</v>
      </c>
      <c r="D9363" s="6">
        <v>0.83837773476015076</v>
      </c>
      <c r="E9363" s="6">
        <v>0.12012441458155965</v>
      </c>
      <c r="F9363" s="6">
        <v>0.22231778673631919</v>
      </c>
      <c r="G9363" s="6">
        <v>-0.92383609863570726</v>
      </c>
      <c r="H9363" s="6">
        <v>-0.23576426631049141</v>
      </c>
    </row>
    <row r="9364" spans="1:8" x14ac:dyDescent="0.3">
      <c r="A9364" s="6">
        <v>0.89046126505648815</v>
      </c>
      <c r="B9364" s="6">
        <v>1.4291762846549374</v>
      </c>
      <c r="C9364" s="6">
        <v>0.60283351018979991</v>
      </c>
      <c r="D9364" s="6">
        <v>-0.15154904048329654</v>
      </c>
      <c r="E9364" s="6">
        <v>-0.50398193225429289</v>
      </c>
      <c r="F9364" s="6">
        <v>-9.9449202794535729E-2</v>
      </c>
      <c r="G9364" s="6">
        <v>2.7937325155119304</v>
      </c>
      <c r="H9364" s="6">
        <v>1.0319847327487999</v>
      </c>
    </row>
    <row r="9365" spans="1:8" x14ac:dyDescent="0.3">
      <c r="A9365" s="6">
        <v>9.481078202500659E-3</v>
      </c>
      <c r="B9365" s="6">
        <v>1.1421120964269882</v>
      </c>
      <c r="C9365" s="6">
        <v>0.9115351307783508</v>
      </c>
      <c r="D9365" s="6">
        <v>1.0454742904662713</v>
      </c>
      <c r="E9365" s="6">
        <v>1.8781101902342046</v>
      </c>
      <c r="F9365" s="6">
        <v>1.6716842870420707</v>
      </c>
      <c r="G9365" s="6">
        <v>1.3003201312571169</v>
      </c>
      <c r="H9365" s="6">
        <v>1.9269319890962229</v>
      </c>
    </row>
    <row r="9366" spans="1:8" x14ac:dyDescent="0.3">
      <c r="A9366" s="6">
        <v>9.1364079074726767E-2</v>
      </c>
      <c r="B9366" s="6">
        <v>0.68559580836196043</v>
      </c>
      <c r="C9366" s="6">
        <v>2.1096375570298078</v>
      </c>
      <c r="D9366" s="6">
        <v>0.18231228987350034</v>
      </c>
      <c r="E9366" s="6">
        <v>2.2859601130546974</v>
      </c>
      <c r="F9366" s="6">
        <v>0.99366309997603408</v>
      </c>
      <c r="G9366" s="6">
        <v>0.914812406615513</v>
      </c>
      <c r="H9366" s="6">
        <v>0.77925082888656649</v>
      </c>
    </row>
    <row r="9367" spans="1:8" x14ac:dyDescent="0.3">
      <c r="A9367" s="6">
        <v>1.9695210555571603</v>
      </c>
      <c r="B9367" s="6">
        <v>1.3079469201632121</v>
      </c>
      <c r="C9367" s="6">
        <v>-0.61957300165460516</v>
      </c>
      <c r="D9367" s="6">
        <v>0.93312695860831907</v>
      </c>
      <c r="E9367" s="6">
        <v>1.1076899988360651</v>
      </c>
      <c r="F9367" s="6">
        <v>1.7951633239981055</v>
      </c>
      <c r="G9367" s="6">
        <v>0.19588421053935778</v>
      </c>
      <c r="H9367" s="6">
        <v>1.4190303287352619</v>
      </c>
    </row>
    <row r="9368" spans="1:8" x14ac:dyDescent="0.3">
      <c r="A9368" s="6">
        <v>-0.32162344679462951</v>
      </c>
      <c r="B9368" s="6">
        <v>-0.26600675274669994</v>
      </c>
      <c r="C9368" s="6">
        <v>-0.21695166995796467</v>
      </c>
      <c r="D9368" s="6">
        <v>-0.42790250175312949</v>
      </c>
      <c r="E9368" s="6">
        <v>-0.66348399231935828</v>
      </c>
      <c r="F9368" s="6">
        <v>2.1765093369821491</v>
      </c>
      <c r="G9368" s="6">
        <v>-3.1816031723328142E-2</v>
      </c>
      <c r="H9368" s="6">
        <v>1.6768821013552788</v>
      </c>
    </row>
    <row r="9369" spans="1:8" x14ac:dyDescent="0.3">
      <c r="A9369" s="6">
        <v>2.1554913132962419</v>
      </c>
      <c r="B9369" s="6">
        <v>0.58486573599610026</v>
      </c>
      <c r="C9369" s="6">
        <v>-0.43920930320592377</v>
      </c>
      <c r="D9369" s="6">
        <v>0.40008139946252552</v>
      </c>
      <c r="E9369" s="6">
        <v>-0.23748132597058946</v>
      </c>
      <c r="F9369" s="6">
        <v>-0.90803171546115724</v>
      </c>
      <c r="G9369" s="6">
        <v>0.64089215381689968</v>
      </c>
      <c r="H9369" s="6">
        <v>0.46063806272382474</v>
      </c>
    </row>
    <row r="9370" spans="1:8" x14ac:dyDescent="0.3">
      <c r="A9370" s="6">
        <v>-4.1103000359613673E-2</v>
      </c>
      <c r="B9370" s="6">
        <v>1.5102450424419227</v>
      </c>
      <c r="C9370" s="6">
        <v>1.7952955036014373</v>
      </c>
      <c r="D9370" s="6">
        <v>2.2712733100029103</v>
      </c>
      <c r="E9370" s="6">
        <v>1.0567601132891349</v>
      </c>
      <c r="F9370" s="6">
        <v>0.77127112228645778</v>
      </c>
      <c r="G9370" s="6">
        <v>1.8221507123955132</v>
      </c>
      <c r="H9370" s="6">
        <v>1.2741741310791892</v>
      </c>
    </row>
    <row r="9371" spans="1:8" x14ac:dyDescent="0.3">
      <c r="A9371" s="6">
        <v>0.58761757207248944</v>
      </c>
      <c r="B9371" s="6">
        <v>1.3001019579612447</v>
      </c>
      <c r="C9371" s="6">
        <v>1.0695244471303489</v>
      </c>
      <c r="D9371" s="6">
        <v>0.50415794585372753</v>
      </c>
      <c r="E9371" s="6">
        <v>-6.3038299224016159E-2</v>
      </c>
      <c r="F9371" s="6">
        <v>0.19628418001281445</v>
      </c>
      <c r="G9371" s="6">
        <v>0.51049466754971262</v>
      </c>
      <c r="H9371" s="6">
        <v>0.15431734117149576</v>
      </c>
    </row>
    <row r="9372" spans="1:8" x14ac:dyDescent="0.3">
      <c r="A9372" s="6">
        <v>-9.7696973497060191E-2</v>
      </c>
      <c r="B9372" s="6">
        <v>0.90081944831031779</v>
      </c>
      <c r="C9372" s="6">
        <v>-0.38176804583710833</v>
      </c>
      <c r="D9372" s="6">
        <v>0.47851160178045532</v>
      </c>
      <c r="E9372" s="6">
        <v>0.82142446509316058</v>
      </c>
      <c r="F9372" s="6">
        <v>1.2432680689448343</v>
      </c>
      <c r="G9372" s="6">
        <v>1.1321791510382821</v>
      </c>
      <c r="H9372" s="6">
        <v>0.19828422178182259</v>
      </c>
    </row>
    <row r="9373" spans="1:8" x14ac:dyDescent="0.3">
      <c r="A9373" s="6">
        <v>1.3137965133001388</v>
      </c>
      <c r="B9373" s="6">
        <v>1.181796064060026</v>
      </c>
      <c r="C9373" s="6">
        <v>1.5415028456488016</v>
      </c>
      <c r="D9373" s="6">
        <v>0.43557920173498094</v>
      </c>
      <c r="E9373" s="6">
        <v>0.56418625605044848</v>
      </c>
      <c r="F9373" s="6">
        <v>1.6976549312762239</v>
      </c>
      <c r="G9373" s="6">
        <v>2.4367810832227068</v>
      </c>
      <c r="H9373" s="6">
        <v>1.6224165046012688</v>
      </c>
    </row>
    <row r="9374" spans="1:8" x14ac:dyDescent="0.3">
      <c r="A9374" s="6">
        <v>0.12110460405739187</v>
      </c>
      <c r="B9374" s="6">
        <v>-0.6254826075065637</v>
      </c>
      <c r="C9374" s="6">
        <v>1.0996018676827826</v>
      </c>
      <c r="D9374" s="6">
        <v>0.33727351984763299</v>
      </c>
      <c r="E9374" s="6">
        <v>-0.56050462981612692</v>
      </c>
      <c r="F9374" s="6">
        <v>1.690826706919567</v>
      </c>
      <c r="G9374" s="6">
        <v>1.918421118278129</v>
      </c>
      <c r="H9374" s="6">
        <v>1.1166574748773048</v>
      </c>
    </row>
    <row r="9375" spans="1:8" x14ac:dyDescent="0.3">
      <c r="A9375" s="6">
        <v>1.0967574846396033</v>
      </c>
      <c r="B9375" s="6">
        <v>1.4498075262231107</v>
      </c>
      <c r="C9375" s="6">
        <v>0.85479923151016912</v>
      </c>
      <c r="D9375" s="6">
        <v>1.1181929887953066</v>
      </c>
      <c r="E9375" s="6">
        <v>6.317309760691503E-2</v>
      </c>
      <c r="F9375" s="6">
        <v>8.372668151067475E-2</v>
      </c>
      <c r="G9375" s="6">
        <v>0.21983604955555303</v>
      </c>
      <c r="H9375" s="6">
        <v>1.0926179866049004</v>
      </c>
    </row>
    <row r="9376" spans="1:8" x14ac:dyDescent="0.3">
      <c r="A9376" s="6">
        <v>1.6646550916196983</v>
      </c>
      <c r="B9376" s="6">
        <v>-0.71947192771759616</v>
      </c>
      <c r="C9376" s="6">
        <v>1.1231956138552412</v>
      </c>
      <c r="D9376" s="6">
        <v>0.33234370606738095</v>
      </c>
      <c r="E9376" s="6">
        <v>0.67772972616339744</v>
      </c>
      <c r="F9376" s="6">
        <v>1.3156294797391659</v>
      </c>
      <c r="G9376" s="6">
        <v>2.517457474117784</v>
      </c>
      <c r="H9376" s="6">
        <v>1.6244355823465795</v>
      </c>
    </row>
    <row r="9377" spans="1:8" x14ac:dyDescent="0.3">
      <c r="A9377" s="6">
        <v>0.18721802686027256</v>
      </c>
      <c r="B9377" s="6">
        <v>-1.398285309182683</v>
      </c>
      <c r="C9377" s="6">
        <v>0.94527995430539757</v>
      </c>
      <c r="D9377" s="6">
        <v>0.89245637508875963</v>
      </c>
      <c r="E9377" s="6">
        <v>2.0460174081995977</v>
      </c>
      <c r="F9377" s="6">
        <v>2.1477851541378961</v>
      </c>
      <c r="G9377" s="6">
        <v>2.8557735299816454</v>
      </c>
      <c r="H9377" s="6">
        <v>1.3588124545743967</v>
      </c>
    </row>
    <row r="9378" spans="1:8" x14ac:dyDescent="0.3">
      <c r="A9378" s="6">
        <v>-4.5787565507508066E-2</v>
      </c>
      <c r="B9378" s="6">
        <v>-1.0639305466638977</v>
      </c>
      <c r="C9378" s="6">
        <v>0.33465918438071529</v>
      </c>
      <c r="D9378" s="6">
        <v>-0.46058190724483938</v>
      </c>
      <c r="E9378" s="6">
        <v>1.2741145437296462</v>
      </c>
      <c r="F9378" s="6">
        <v>0.83839922039912984</v>
      </c>
      <c r="G9378" s="6">
        <v>0.64485760020133487</v>
      </c>
      <c r="H9378" s="6">
        <v>0.31541467889607799</v>
      </c>
    </row>
    <row r="9379" spans="1:8" x14ac:dyDescent="0.3">
      <c r="A9379" s="6">
        <v>0.50678369725660799</v>
      </c>
      <c r="B9379" s="6">
        <v>1.3011774550219102</v>
      </c>
      <c r="C9379" s="6">
        <v>0.57623752475521139</v>
      </c>
      <c r="D9379" s="6">
        <v>1.1889858527193635</v>
      </c>
      <c r="E9379" s="6">
        <v>0.66928686672148996</v>
      </c>
      <c r="F9379" s="6">
        <v>0.97706857986138229</v>
      </c>
      <c r="G9379" s="6">
        <v>0.5016852616731029</v>
      </c>
      <c r="H9379" s="6">
        <v>-0.54852945941831266</v>
      </c>
    </row>
    <row r="9380" spans="1:8" x14ac:dyDescent="0.3">
      <c r="A9380" s="6">
        <v>0.31830441695176642</v>
      </c>
      <c r="B9380" s="6">
        <v>0.32315587511566923</v>
      </c>
      <c r="C9380" s="6">
        <v>0.86679503779296463</v>
      </c>
      <c r="D9380" s="6">
        <v>-0.38619721712608968</v>
      </c>
      <c r="E9380" s="6">
        <v>1.1966342579527858</v>
      </c>
      <c r="F9380" s="6">
        <v>1.0748929075863414</v>
      </c>
      <c r="G9380" s="6">
        <v>0.96351733184291599</v>
      </c>
      <c r="H9380" s="6">
        <v>1.2596426592859005</v>
      </c>
    </row>
    <row r="9381" spans="1:8" x14ac:dyDescent="0.3">
      <c r="A9381" s="6">
        <v>0.89883359622239156</v>
      </c>
      <c r="B9381" s="6">
        <v>0.54291662634465065</v>
      </c>
      <c r="C9381" s="6">
        <v>0.55384727466061012</v>
      </c>
      <c r="D9381" s="6">
        <v>-0.23011168163915585</v>
      </c>
      <c r="E9381" s="6">
        <v>0.8051950184174661</v>
      </c>
      <c r="F9381" s="6">
        <v>1.0312531753981431</v>
      </c>
      <c r="G9381" s="6">
        <v>1.7999004712957845</v>
      </c>
      <c r="H9381" s="6">
        <v>0.93805559961385598</v>
      </c>
    </row>
    <row r="9382" spans="1:8" x14ac:dyDescent="0.3">
      <c r="A9382" s="6">
        <v>-0.26773242054039081</v>
      </c>
      <c r="B9382" s="6">
        <v>8.9400362368165509E-2</v>
      </c>
      <c r="C9382" s="6">
        <v>-0.70295583849451704</v>
      </c>
      <c r="D9382" s="6">
        <v>1.2021247191277098</v>
      </c>
      <c r="E9382" s="6">
        <v>0.90465337495099285</v>
      </c>
      <c r="F9382" s="6">
        <v>2.7518034822351334</v>
      </c>
      <c r="G9382" s="6">
        <v>1.1562675303973653</v>
      </c>
      <c r="H9382" s="6">
        <v>2.9304015105834287</v>
      </c>
    </row>
    <row r="9383" spans="1:8" x14ac:dyDescent="0.3">
      <c r="A9383" s="6">
        <v>1.2339316349102298</v>
      </c>
      <c r="B9383" s="6">
        <v>0.14627349706474402</v>
      </c>
      <c r="C9383" s="6">
        <v>0.31206700725722436</v>
      </c>
      <c r="D9383" s="6">
        <v>0.26564269967847953</v>
      </c>
      <c r="E9383" s="6">
        <v>1.1615257842788278</v>
      </c>
      <c r="F9383" s="6">
        <v>1.4087674173712719</v>
      </c>
      <c r="G9383" s="6">
        <v>0.7951866795198359</v>
      </c>
      <c r="H9383" s="6">
        <v>1.2265057665468277</v>
      </c>
    </row>
    <row r="9384" spans="1:8" x14ac:dyDescent="0.3">
      <c r="A9384" s="6">
        <v>0.20873173334015405</v>
      </c>
      <c r="B9384" s="6">
        <v>1.15488698972361</v>
      </c>
      <c r="C9384" s="6">
        <v>1.5175145642926937</v>
      </c>
      <c r="D9384" s="6">
        <v>0.76382666540661881</v>
      </c>
      <c r="E9384" s="6">
        <v>1.116622573117553</v>
      </c>
      <c r="F9384" s="6">
        <v>1.3297007570087871</v>
      </c>
      <c r="G9384" s="6">
        <v>1.4668688048187744</v>
      </c>
      <c r="H9384" s="6">
        <v>1.1246383431590119</v>
      </c>
    </row>
    <row r="9385" spans="1:8" x14ac:dyDescent="0.3">
      <c r="A9385" s="6">
        <v>1.9813581900582566</v>
      </c>
      <c r="B9385" s="6">
        <v>2.473915791073102</v>
      </c>
      <c r="C9385" s="6">
        <v>2.1285541630872875</v>
      </c>
      <c r="D9385" s="6">
        <v>0.77716876828893278</v>
      </c>
      <c r="E9385" s="6">
        <v>1.1703080388047127</v>
      </c>
      <c r="F9385" s="6">
        <v>1.4487843317843114</v>
      </c>
      <c r="G9385" s="6">
        <v>0.19056990654253858</v>
      </c>
      <c r="H9385" s="6">
        <v>0.75821841169807658</v>
      </c>
    </row>
    <row r="9386" spans="1:8" x14ac:dyDescent="0.3">
      <c r="A9386" s="6">
        <v>0.89096549957146043</v>
      </c>
      <c r="B9386" s="6">
        <v>0.17722356973932707</v>
      </c>
      <c r="C9386" s="6">
        <v>-0.2171545055806211</v>
      </c>
      <c r="D9386" s="6">
        <v>2.2733412826622446E-2</v>
      </c>
      <c r="E9386" s="6">
        <v>-0.30965328199928366</v>
      </c>
      <c r="F9386" s="6">
        <v>1.773673085458249</v>
      </c>
      <c r="G9386" s="6">
        <v>0.54118838437331573</v>
      </c>
      <c r="H9386" s="6">
        <v>1.3401607364037773</v>
      </c>
    </row>
    <row r="9387" spans="1:8" x14ac:dyDescent="0.3">
      <c r="A9387" s="6">
        <v>1.1419024825152568</v>
      </c>
      <c r="B9387" s="6">
        <v>1.1762980111002761</v>
      </c>
      <c r="C9387" s="6">
        <v>1.165832656492596</v>
      </c>
      <c r="D9387" s="6">
        <v>0.56426733785884808</v>
      </c>
      <c r="E9387" s="6">
        <v>-0.56197767414063904</v>
      </c>
      <c r="F9387" s="6">
        <v>-0.10069026578868945</v>
      </c>
      <c r="G9387" s="6">
        <v>-0.24125910682582163</v>
      </c>
      <c r="H9387" s="6">
        <v>0.90592240515848643</v>
      </c>
    </row>
    <row r="9388" spans="1:8" x14ac:dyDescent="0.3">
      <c r="A9388" s="6">
        <v>0.61818414193228788</v>
      </c>
      <c r="B9388" s="6">
        <v>-0.1841318808717759</v>
      </c>
      <c r="C9388" s="6">
        <v>0.16487305290447807</v>
      </c>
      <c r="D9388" s="6">
        <v>0.68453691753858736</v>
      </c>
      <c r="E9388" s="6">
        <v>-0.63339666150230656</v>
      </c>
      <c r="F9388" s="6">
        <v>-0.44886544627837655</v>
      </c>
      <c r="G9388" s="6">
        <v>0.52850428075293798</v>
      </c>
      <c r="H9388" s="6">
        <v>-0.37825315669654136</v>
      </c>
    </row>
    <row r="9389" spans="1:8" x14ac:dyDescent="0.3">
      <c r="A9389" s="6">
        <v>1.5015121783166423</v>
      </c>
      <c r="B9389" s="6">
        <v>0.6412221076664939</v>
      </c>
      <c r="C9389" s="6">
        <v>1.3565310427932982</v>
      </c>
      <c r="D9389" s="6">
        <v>1.5692247653484952</v>
      </c>
      <c r="E9389" s="6">
        <v>-0.55785984326827576</v>
      </c>
      <c r="F9389" s="6">
        <v>0.65109977368741623</v>
      </c>
      <c r="G9389" s="6">
        <v>0.77074544870128248</v>
      </c>
      <c r="H9389" s="6">
        <v>0.50695530200023664</v>
      </c>
    </row>
    <row r="9390" spans="1:8" x14ac:dyDescent="0.3">
      <c r="A9390" s="6">
        <v>1.5840970721357657</v>
      </c>
      <c r="B9390" s="6">
        <v>0.52869357102021119</v>
      </c>
      <c r="C9390" s="6">
        <v>7.606619186610819E-2</v>
      </c>
      <c r="D9390" s="6">
        <v>0.820138737455268</v>
      </c>
      <c r="E9390" s="6">
        <v>0.53222445391663586</v>
      </c>
      <c r="F9390" s="6">
        <v>1.7127098614220395</v>
      </c>
      <c r="G9390" s="6">
        <v>1.4197939995308495E-2</v>
      </c>
      <c r="H9390" s="6">
        <v>0.96918692132171425</v>
      </c>
    </row>
    <row r="9391" spans="1:8" x14ac:dyDescent="0.3">
      <c r="A9391" s="6">
        <v>0.75901484620232518</v>
      </c>
      <c r="B9391" s="6">
        <v>1.7550011004492905</v>
      </c>
      <c r="C9391" s="6">
        <v>2.5393700096151237</v>
      </c>
      <c r="D9391" s="6">
        <v>3.1349509840742171</v>
      </c>
      <c r="E9391" s="6">
        <v>1.7060831027383792</v>
      </c>
      <c r="F9391" s="6">
        <v>1.822860004179393</v>
      </c>
      <c r="G9391" s="6">
        <v>2.8773003197266096</v>
      </c>
      <c r="H9391" s="6">
        <v>-0.24037741511129174</v>
      </c>
    </row>
    <row r="9392" spans="1:8" x14ac:dyDescent="0.3">
      <c r="A9392" s="6">
        <v>0.12586867714960592</v>
      </c>
      <c r="B9392" s="6">
        <v>1.4728992718729896</v>
      </c>
      <c r="C9392" s="6">
        <v>1.0106706475005423</v>
      </c>
      <c r="D9392" s="6">
        <v>8.5792731791534349E-2</v>
      </c>
      <c r="E9392" s="6">
        <v>4.1848554961968154E-2</v>
      </c>
      <c r="F9392" s="6">
        <v>1.0094934726468792</v>
      </c>
      <c r="G9392" s="6">
        <v>-0.36366178251767134</v>
      </c>
      <c r="H9392" s="6">
        <v>0.34612724828813923</v>
      </c>
    </row>
    <row r="9393" spans="1:8" x14ac:dyDescent="0.3">
      <c r="A9393" s="6">
        <v>0.69456332870176218</v>
      </c>
      <c r="B9393" s="6">
        <v>1.513169899150314</v>
      </c>
      <c r="C9393" s="6">
        <v>1.9141142928259307</v>
      </c>
      <c r="D9393" s="6">
        <v>-7.5271062926431154E-2</v>
      </c>
      <c r="E9393" s="6">
        <v>1.563058494281254</v>
      </c>
      <c r="F9393" s="6">
        <v>3.1995840642138704</v>
      </c>
      <c r="G9393" s="6">
        <v>0.28097630208673147</v>
      </c>
      <c r="H9393" s="6">
        <v>1.437627322262188</v>
      </c>
    </row>
    <row r="9394" spans="1:8" x14ac:dyDescent="0.3">
      <c r="A9394" s="6">
        <v>1.2850449956491681</v>
      </c>
      <c r="B9394" s="6">
        <v>0.98450340955030702</v>
      </c>
      <c r="C9394" s="6">
        <v>0.30810379835917101</v>
      </c>
      <c r="D9394" s="6">
        <v>1.7075148722263207</v>
      </c>
      <c r="E9394" s="6">
        <v>1.8328353123278605</v>
      </c>
      <c r="F9394" s="6">
        <v>-0.39014816127348251</v>
      </c>
      <c r="G9394" s="6">
        <v>-0.36493854200252951</v>
      </c>
      <c r="H9394" s="6">
        <v>0.12550237522439822</v>
      </c>
    </row>
    <row r="9395" spans="1:8" x14ac:dyDescent="0.3">
      <c r="A9395" s="6">
        <v>0.16751731817380966</v>
      </c>
      <c r="B9395" s="6">
        <v>-0.46160393581273584</v>
      </c>
      <c r="C9395" s="6">
        <v>6.6270955866673753E-2</v>
      </c>
      <c r="D9395" s="6">
        <v>1.5409058232393216</v>
      </c>
      <c r="E9395" s="6">
        <v>0.30239918620309159</v>
      </c>
      <c r="F9395" s="6">
        <v>0.15444717110818051</v>
      </c>
      <c r="G9395" s="6">
        <v>2.0874940256292795</v>
      </c>
      <c r="H9395" s="6">
        <v>0.92504271048509279</v>
      </c>
    </row>
    <row r="9396" spans="1:8" x14ac:dyDescent="0.3">
      <c r="A9396" s="6">
        <v>1.0817278890087905</v>
      </c>
      <c r="B9396" s="6">
        <v>-0.34401933986108524</v>
      </c>
      <c r="C9396" s="6">
        <v>1.5737546148213246</v>
      </c>
      <c r="D9396" s="6">
        <v>-1.254315643884345</v>
      </c>
      <c r="E9396" s="6">
        <v>0.3669896087341204</v>
      </c>
      <c r="F9396" s="6">
        <v>-1.4418013561415035</v>
      </c>
      <c r="G9396" s="6">
        <v>0.24623215375116914</v>
      </c>
      <c r="H9396" s="6">
        <v>0.46654988720284973</v>
      </c>
    </row>
    <row r="9397" spans="1:8" x14ac:dyDescent="0.3">
      <c r="A9397" s="6">
        <v>0.81021761905436152</v>
      </c>
      <c r="B9397" s="6">
        <v>1.5606716403828638</v>
      </c>
      <c r="C9397" s="6">
        <v>1.8197401730547433</v>
      </c>
      <c r="D9397" s="6">
        <v>0.41898069853635456</v>
      </c>
      <c r="E9397" s="6">
        <v>0.73066239290990276</v>
      </c>
      <c r="F9397" s="6">
        <v>1.0532193048544176</v>
      </c>
      <c r="G9397" s="6">
        <v>1.7199603272636761</v>
      </c>
      <c r="H9397" s="6">
        <v>0.14249411517888599</v>
      </c>
    </row>
    <row r="9398" spans="1:8" x14ac:dyDescent="0.3">
      <c r="A9398" s="6">
        <v>1.2215584386821021E-4</v>
      </c>
      <c r="B9398" s="6">
        <v>1.3268475843100336</v>
      </c>
      <c r="C9398" s="6">
        <v>0.80123758744797313</v>
      </c>
      <c r="D9398" s="6">
        <v>0.18389145759401782</v>
      </c>
      <c r="E9398" s="6">
        <v>5.8020184988520129E-2</v>
      </c>
      <c r="F9398" s="6">
        <v>-3.9217024599273453E-2</v>
      </c>
      <c r="G9398" s="6">
        <v>-0.40996305319623194</v>
      </c>
      <c r="H9398" s="6">
        <v>0.79871773748369057</v>
      </c>
    </row>
    <row r="9399" spans="1:8" x14ac:dyDescent="0.3">
      <c r="A9399" s="6">
        <v>0.32800845406242934</v>
      </c>
      <c r="B9399" s="6">
        <v>0.60522626575779925</v>
      </c>
      <c r="C9399" s="6">
        <v>0.44976530377590557</v>
      </c>
      <c r="D9399" s="6">
        <v>0.491514675141347</v>
      </c>
      <c r="E9399" s="6">
        <v>0.92267558898934521</v>
      </c>
      <c r="F9399" s="6">
        <v>0.48805830662170302</v>
      </c>
      <c r="G9399" s="6">
        <v>0.95133041543598673</v>
      </c>
      <c r="H9399" s="6">
        <v>-0.48993506957852839</v>
      </c>
    </row>
    <row r="9400" spans="1:8" x14ac:dyDescent="0.3">
      <c r="A9400" s="6">
        <v>1.8055493136832748</v>
      </c>
      <c r="B9400" s="6">
        <v>0.87049183603258762</v>
      </c>
      <c r="C9400" s="6">
        <v>0.85767510437840722</v>
      </c>
      <c r="D9400" s="6">
        <v>1.2584488370458238</v>
      </c>
      <c r="E9400" s="6">
        <v>1.3793762783339296</v>
      </c>
      <c r="F9400" s="6">
        <v>0.17750215204227004</v>
      </c>
      <c r="G9400" s="6">
        <v>0.53446493010591911</v>
      </c>
      <c r="H9400" s="6">
        <v>1.7715927034805645</v>
      </c>
    </row>
    <row r="9401" spans="1:8" x14ac:dyDescent="0.3">
      <c r="A9401" s="6">
        <v>-0.10414014338579536</v>
      </c>
      <c r="B9401" s="6">
        <v>1.3710652325303683</v>
      </c>
      <c r="C9401" s="6">
        <v>2.9185742483485839</v>
      </c>
      <c r="D9401" s="6">
        <v>1.3496062230447523</v>
      </c>
      <c r="E9401" s="6">
        <v>0.83324633707813744</v>
      </c>
      <c r="F9401" s="6">
        <v>0.45013014258165251</v>
      </c>
      <c r="G9401" s="6">
        <v>0.39978447887949436</v>
      </c>
      <c r="H9401" s="6">
        <v>0.34128939632675093</v>
      </c>
    </row>
    <row r="9402" spans="1:8" x14ac:dyDescent="0.3">
      <c r="A9402" s="6">
        <v>0.14714057430380112</v>
      </c>
      <c r="B9402" s="6">
        <v>-0.46639707203833425</v>
      </c>
      <c r="C9402" s="6">
        <v>-0.63791890037359733</v>
      </c>
      <c r="D9402" s="6">
        <v>2.0530697293327722</v>
      </c>
      <c r="E9402" s="6">
        <v>0.31930811003437154</v>
      </c>
      <c r="F9402" s="6">
        <v>0.24498808208810485</v>
      </c>
      <c r="G9402" s="6">
        <v>1.6026610775598025</v>
      </c>
      <c r="H9402" s="6">
        <v>-0.49121746391082521</v>
      </c>
    </row>
    <row r="9403" spans="1:8" x14ac:dyDescent="0.3">
      <c r="A9403" s="6">
        <v>1.2846793714138816</v>
      </c>
      <c r="B9403" s="6">
        <v>0.75715562710228168</v>
      </c>
      <c r="C9403" s="6">
        <v>0.28134125737971993</v>
      </c>
      <c r="D9403" s="6">
        <v>0.24300331158642541</v>
      </c>
      <c r="E9403" s="6">
        <v>-0.28517098390634787</v>
      </c>
      <c r="F9403" s="6">
        <v>0.63696332624267893</v>
      </c>
      <c r="G9403" s="6">
        <v>1.3385579847278044</v>
      </c>
      <c r="H9403" s="6">
        <v>0.62380627932772881</v>
      </c>
    </row>
    <row r="9404" spans="1:8" x14ac:dyDescent="0.3">
      <c r="A9404" s="6">
        <v>1.0143628555430617</v>
      </c>
      <c r="B9404" s="6">
        <v>-0.58623144037538111</v>
      </c>
      <c r="C9404" s="6">
        <v>0.78113530874295556</v>
      </c>
      <c r="D9404" s="6">
        <v>0.82546785114686161</v>
      </c>
      <c r="E9404" s="6">
        <v>0.39533317930500689</v>
      </c>
      <c r="F9404" s="6">
        <v>1.5434125825304461</v>
      </c>
      <c r="G9404" s="6">
        <v>0.47429972099004791</v>
      </c>
      <c r="H9404" s="6">
        <v>1.6034160247043652</v>
      </c>
    </row>
    <row r="9405" spans="1:8" x14ac:dyDescent="0.3">
      <c r="A9405" s="6">
        <v>2.4004836816563708</v>
      </c>
      <c r="B9405" s="6">
        <v>0.50689385223439376</v>
      </c>
      <c r="C9405" s="6">
        <v>1.5078138018143927</v>
      </c>
      <c r="D9405" s="6">
        <v>0.61188627788737127</v>
      </c>
      <c r="E9405" s="6">
        <v>-0.26782146970857368</v>
      </c>
      <c r="F9405" s="6">
        <v>-0.82504504792902522</v>
      </c>
      <c r="G9405" s="6">
        <v>1.2500219717845709</v>
      </c>
      <c r="H9405" s="6">
        <v>0.11420571879094998</v>
      </c>
    </row>
    <row r="9406" spans="1:8" x14ac:dyDescent="0.3">
      <c r="A9406" s="6">
        <v>1.2807422442035723</v>
      </c>
      <c r="B9406" s="6">
        <v>2.0655885997695602</v>
      </c>
      <c r="C9406" s="6">
        <v>0.83532141687578165</v>
      </c>
      <c r="D9406" s="6">
        <v>2.0039922776959687</v>
      </c>
      <c r="E9406" s="6">
        <v>1.6165727207299569</v>
      </c>
      <c r="F9406" s="6">
        <v>0.53878647808501234</v>
      </c>
      <c r="G9406" s="6">
        <v>0.11164719052017202</v>
      </c>
      <c r="H9406" s="6">
        <v>-0.22505584411093649</v>
      </c>
    </row>
    <row r="9407" spans="1:8" x14ac:dyDescent="0.3">
      <c r="A9407" s="6">
        <v>-0.43863346235345713</v>
      </c>
      <c r="B9407" s="6">
        <v>4.216714076895911E-2</v>
      </c>
      <c r="C9407" s="6">
        <v>-0.48290189018479446</v>
      </c>
      <c r="D9407" s="6">
        <v>-1.896813725540214</v>
      </c>
      <c r="E9407" s="6">
        <v>0.27330525646323289</v>
      </c>
      <c r="F9407" s="6">
        <v>0.57967275632296089</v>
      </c>
      <c r="G9407" s="6">
        <v>0.6958782467800726</v>
      </c>
      <c r="H9407" s="6">
        <v>-0.17365668804286993</v>
      </c>
    </row>
    <row r="9408" spans="1:8" x14ac:dyDescent="0.3">
      <c r="A9408" s="6">
        <v>-0.33930868227951505</v>
      </c>
      <c r="B9408" s="6">
        <v>0.16256100002354701</v>
      </c>
      <c r="C9408" s="6">
        <v>-0.91703480560479711</v>
      </c>
      <c r="D9408" s="6">
        <v>-0.86486047127745147</v>
      </c>
      <c r="E9408" s="6">
        <v>0.19650141209577143</v>
      </c>
      <c r="F9408" s="6">
        <v>-0.55624026927518067</v>
      </c>
      <c r="G9408" s="6">
        <v>2.7935143434689946E-2</v>
      </c>
      <c r="H9408" s="6">
        <v>0.20513713775295705</v>
      </c>
    </row>
    <row r="9409" spans="1:8" x14ac:dyDescent="0.3">
      <c r="A9409" s="6">
        <v>1.2924869350097585</v>
      </c>
      <c r="B9409" s="6">
        <v>-0.18128964873055853</v>
      </c>
      <c r="C9409" s="6">
        <v>2.3801528950050441</v>
      </c>
      <c r="D9409" s="6">
        <v>1.1599465486886291</v>
      </c>
      <c r="E9409" s="6">
        <v>0.31629086349342828</v>
      </c>
      <c r="F9409" s="6">
        <v>0.62531442538467641</v>
      </c>
      <c r="G9409" s="6">
        <v>2.1268942356562999</v>
      </c>
      <c r="H9409" s="6">
        <v>0.5248904638352816</v>
      </c>
    </row>
    <row r="9410" spans="1:8" x14ac:dyDescent="0.3">
      <c r="A9410" s="6">
        <v>0.10279632818743878</v>
      </c>
      <c r="B9410" s="6">
        <v>1.8354428176200162</v>
      </c>
      <c r="C9410" s="6">
        <v>0.63798452377341619</v>
      </c>
      <c r="D9410" s="6">
        <v>0.87561743324070151</v>
      </c>
      <c r="E9410" s="6">
        <v>-0.58510183161215323</v>
      </c>
      <c r="F9410" s="6">
        <v>0.99723858306081936</v>
      </c>
      <c r="G9410" s="6">
        <v>0.33362622956162086</v>
      </c>
      <c r="H9410" s="6">
        <v>1.8293277373754786</v>
      </c>
    </row>
    <row r="9411" spans="1:8" x14ac:dyDescent="0.3">
      <c r="A9411" s="6">
        <v>1.5241521031705978</v>
      </c>
      <c r="B9411" s="6">
        <v>-0.57356494041724171</v>
      </c>
      <c r="C9411" s="6">
        <v>1.9074600077743562</v>
      </c>
      <c r="D9411" s="6">
        <v>0.20797757034556907</v>
      </c>
      <c r="E9411" s="6">
        <v>-0.32083715994455586</v>
      </c>
      <c r="F9411" s="6">
        <v>0.76424626622431246</v>
      </c>
      <c r="G9411" s="6">
        <v>-0.29921937154114864</v>
      </c>
      <c r="H9411" s="6">
        <v>0.61642242257354618</v>
      </c>
    </row>
    <row r="9412" spans="1:8" x14ac:dyDescent="0.3">
      <c r="A9412" s="6">
        <v>1.3038027556535521</v>
      </c>
      <c r="B9412" s="6">
        <v>-0.23127702477885637</v>
      </c>
      <c r="C9412" s="6">
        <v>5.5913037812111543E-2</v>
      </c>
      <c r="D9412" s="6">
        <v>1.7449471778988013</v>
      </c>
      <c r="E9412" s="6">
        <v>-0.12180452113876106</v>
      </c>
      <c r="F9412" s="6">
        <v>0.15704801517818501</v>
      </c>
      <c r="G9412" s="6">
        <v>0.59667247245773114</v>
      </c>
      <c r="H9412" s="6">
        <v>2.5225923899985303</v>
      </c>
    </row>
    <row r="9413" spans="1:8" x14ac:dyDescent="0.3">
      <c r="A9413" s="6">
        <v>1.3339436767399719</v>
      </c>
      <c r="B9413" s="6">
        <v>1.4886177699369081</v>
      </c>
      <c r="C9413" s="6">
        <v>-5.7939425683409596E-2</v>
      </c>
      <c r="D9413" s="6">
        <v>1.1840489073734144</v>
      </c>
      <c r="E9413" s="6">
        <v>-0.20633067998046584</v>
      </c>
      <c r="F9413" s="6">
        <v>-3.9914186562461929E-2</v>
      </c>
      <c r="G9413" s="6">
        <v>0.37448299195105722</v>
      </c>
      <c r="H9413" s="6">
        <v>-8.9777517924323424E-2</v>
      </c>
    </row>
    <row r="9414" spans="1:8" x14ac:dyDescent="0.3">
      <c r="A9414" s="6">
        <v>1.6199518151544969</v>
      </c>
      <c r="B9414" s="6">
        <v>-0.14378383131358663</v>
      </c>
      <c r="C9414" s="6">
        <v>6.0398108977237963E-2</v>
      </c>
      <c r="D9414" s="6">
        <v>0.40592676079964096</v>
      </c>
      <c r="E9414" s="6">
        <v>-0.68132574961492298</v>
      </c>
      <c r="F9414" s="6">
        <v>1.1848423498996126</v>
      </c>
      <c r="G9414" s="6">
        <v>-0.23423536951671897</v>
      </c>
      <c r="H9414" s="6">
        <v>1.1087944470241391</v>
      </c>
    </row>
    <row r="9415" spans="1:8" x14ac:dyDescent="0.3">
      <c r="A9415" s="6">
        <v>0.87698406405468476</v>
      </c>
      <c r="B9415" s="6">
        <v>0.24986178311802987</v>
      </c>
      <c r="C9415" s="6">
        <v>-0.16136624327141313</v>
      </c>
      <c r="D9415" s="6">
        <v>0.37885317649914241</v>
      </c>
      <c r="E9415" s="6">
        <v>-2.698206489818193</v>
      </c>
      <c r="F9415" s="6">
        <v>-0.11870137039606443</v>
      </c>
      <c r="G9415" s="6">
        <v>0.90385923957714609</v>
      </c>
      <c r="H9415" s="6">
        <v>0.78148280492571265</v>
      </c>
    </row>
    <row r="9416" spans="1:8" x14ac:dyDescent="0.3">
      <c r="A9416" s="6">
        <v>1.3846654282156692</v>
      </c>
      <c r="B9416" s="6">
        <v>1.4488047316895671</v>
      </c>
      <c r="C9416" s="6">
        <v>0.86545155238072724</v>
      </c>
      <c r="D9416" s="6">
        <v>0.40947780454573268</v>
      </c>
      <c r="E9416" s="6">
        <v>0.67244464899719658</v>
      </c>
      <c r="F9416" s="6">
        <v>1.3838645179204998</v>
      </c>
      <c r="G9416" s="6">
        <v>-0.16613868162665324</v>
      </c>
      <c r="H9416" s="6">
        <v>0.23279438412738351</v>
      </c>
    </row>
    <row r="9417" spans="1:8" x14ac:dyDescent="0.3">
      <c r="A9417" s="6">
        <v>-0.51632869770484291</v>
      </c>
      <c r="B9417" s="6">
        <v>0.13129772140226381</v>
      </c>
      <c r="C9417" s="6">
        <v>0.84762608161790232</v>
      </c>
      <c r="D9417" s="6">
        <v>0.82556262644705436</v>
      </c>
      <c r="E9417" s="6">
        <v>0.30345675127789173</v>
      </c>
      <c r="F9417" s="6">
        <v>0.47203502544314879</v>
      </c>
      <c r="G9417" s="6">
        <v>1.0639882875000413</v>
      </c>
      <c r="H9417" s="6">
        <v>2.3536279394432089</v>
      </c>
    </row>
    <row r="9418" spans="1:8" x14ac:dyDescent="0.3">
      <c r="A9418" s="6">
        <v>0.21739022816780107</v>
      </c>
      <c r="B9418" s="6">
        <v>-0.33647184046572265</v>
      </c>
      <c r="C9418" s="6">
        <v>-0.19808163615264529</v>
      </c>
      <c r="D9418" s="6">
        <v>-0.51697942911512706</v>
      </c>
      <c r="E9418" s="6">
        <v>0.63020173560385517</v>
      </c>
      <c r="F9418" s="6">
        <v>0.52097990141007666</v>
      </c>
      <c r="G9418" s="6">
        <v>1.1339602089325687</v>
      </c>
      <c r="H9418" s="6">
        <v>0.69724410162628647</v>
      </c>
    </row>
    <row r="9419" spans="1:8" x14ac:dyDescent="0.3">
      <c r="A9419" s="6">
        <v>1.9652219584631363</v>
      </c>
      <c r="B9419" s="6">
        <v>0.58076233116328324</v>
      </c>
      <c r="C9419" s="6">
        <v>6.3644211639095949E-2</v>
      </c>
      <c r="D9419" s="6">
        <v>-0.2848678407470886</v>
      </c>
      <c r="E9419" s="6">
        <v>2.1968732280378527</v>
      </c>
      <c r="F9419" s="6">
        <v>2.6368836336630821</v>
      </c>
      <c r="G9419" s="6">
        <v>2.9585136338739266</v>
      </c>
      <c r="H9419" s="6">
        <v>1.0812731697792115</v>
      </c>
    </row>
    <row r="9420" spans="1:8" x14ac:dyDescent="0.3">
      <c r="A9420" s="6">
        <v>1.1370923837921145</v>
      </c>
      <c r="B9420" s="6">
        <v>0.4083485078594658</v>
      </c>
      <c r="C9420" s="6">
        <v>0.8879407184215955</v>
      </c>
      <c r="D9420" s="6">
        <v>-0.45237431917184967</v>
      </c>
      <c r="E9420" s="6">
        <v>0.57024634826696075</v>
      </c>
      <c r="F9420" s="6">
        <v>1.0221208908469535</v>
      </c>
      <c r="G9420" s="6">
        <v>1.6710038242387815</v>
      </c>
      <c r="H9420" s="6">
        <v>0.65536949247977838</v>
      </c>
    </row>
    <row r="9421" spans="1:8" x14ac:dyDescent="0.3">
      <c r="A9421" s="6">
        <v>0.81594983889322714</v>
      </c>
      <c r="B9421" s="6">
        <v>-0.1892918189384567</v>
      </c>
      <c r="C9421" s="6">
        <v>1.1120171622019122</v>
      </c>
      <c r="D9421" s="6">
        <v>0.21815611239246202</v>
      </c>
      <c r="E9421" s="6">
        <v>0.60453396087284972</v>
      </c>
      <c r="F9421" s="6">
        <v>0.5381615989008528</v>
      </c>
      <c r="G9421" s="6">
        <v>1.7236979032657065</v>
      </c>
      <c r="H9421" s="6">
        <v>0.20070014076940346</v>
      </c>
    </row>
    <row r="9422" spans="1:8" x14ac:dyDescent="0.3">
      <c r="A9422" s="6">
        <v>0.26632558315442922</v>
      </c>
      <c r="B9422" s="6">
        <v>0.17383506917742308</v>
      </c>
      <c r="C9422" s="6">
        <v>0.28042067567269763</v>
      </c>
      <c r="D9422" s="6">
        <v>2.0537671283740329</v>
      </c>
      <c r="E9422" s="6">
        <v>2.6768949646159594</v>
      </c>
      <c r="F9422" s="6">
        <v>-7.537351519077129E-2</v>
      </c>
      <c r="G9422" s="6">
        <v>0.66188476334418445</v>
      </c>
      <c r="H9422" s="6">
        <v>1.0013328026787836</v>
      </c>
    </row>
    <row r="9423" spans="1:8" x14ac:dyDescent="0.3">
      <c r="A9423" s="6">
        <v>1.397172611832652</v>
      </c>
      <c r="B9423" s="6">
        <v>0.94716762001234711</v>
      </c>
      <c r="C9423" s="6">
        <v>-0.52833147704025085</v>
      </c>
      <c r="D9423" s="6">
        <v>-0.58688226750744166</v>
      </c>
      <c r="E9423" s="6">
        <v>-0.89269296963940636</v>
      </c>
      <c r="F9423" s="6">
        <v>0.13602938477629833</v>
      </c>
      <c r="G9423" s="6">
        <v>0.4790348099809153</v>
      </c>
      <c r="H9423" s="6">
        <v>0.93549905638336339</v>
      </c>
    </row>
    <row r="9424" spans="1:8" x14ac:dyDescent="0.3">
      <c r="A9424" s="6">
        <v>0.26889278622296975</v>
      </c>
      <c r="B9424" s="6">
        <v>-9.0331916223858166E-2</v>
      </c>
      <c r="C9424" s="6">
        <v>-0.31847866072829512</v>
      </c>
      <c r="D9424" s="6">
        <v>1.2560893107496243</v>
      </c>
      <c r="E9424" s="6">
        <v>2.5667126623919483</v>
      </c>
      <c r="F9424" s="6">
        <v>1.681166396279663</v>
      </c>
      <c r="G9424" s="6">
        <v>0.90729908742474641</v>
      </c>
      <c r="H9424" s="6">
        <v>0.24393723356602215</v>
      </c>
    </row>
    <row r="9425" spans="1:8" x14ac:dyDescent="0.3">
      <c r="A9425" s="6">
        <v>0.7359101652373351</v>
      </c>
      <c r="B9425" s="6">
        <v>0.78003257975283757</v>
      </c>
      <c r="C9425" s="6">
        <v>0.64416816121783382</v>
      </c>
      <c r="D9425" s="6">
        <v>0.48040170409677463</v>
      </c>
      <c r="E9425" s="6">
        <v>0.43881971961854105</v>
      </c>
      <c r="F9425" s="6">
        <v>0.28681790613722324</v>
      </c>
      <c r="G9425" s="6">
        <v>1.281220716891069</v>
      </c>
      <c r="H9425" s="6">
        <v>0.86740940191846105</v>
      </c>
    </row>
    <row r="9426" spans="1:8" x14ac:dyDescent="0.3">
      <c r="A9426" s="6">
        <v>0.23226015314028692</v>
      </c>
      <c r="B9426" s="6">
        <v>1.7735380200770292</v>
      </c>
      <c r="C9426" s="6">
        <v>-0.93657857429756153</v>
      </c>
      <c r="D9426" s="6">
        <v>-0.44260466673610321</v>
      </c>
      <c r="E9426" s="6">
        <v>-1.0375616459250043</v>
      </c>
      <c r="F9426" s="6">
        <v>-0.48700018343424278</v>
      </c>
      <c r="G9426" s="6">
        <v>-0.55414304056650487</v>
      </c>
      <c r="H9426" s="6">
        <v>-4.7690992606767346E-2</v>
      </c>
    </row>
    <row r="9427" spans="1:8" x14ac:dyDescent="0.3">
      <c r="A9427" s="6">
        <v>-0.16836108190073773</v>
      </c>
      <c r="B9427" s="6">
        <v>2.3420937284965753</v>
      </c>
      <c r="C9427" s="6">
        <v>1.0782824206083796</v>
      </c>
      <c r="D9427" s="6">
        <v>-6.2148671712111803E-2</v>
      </c>
      <c r="E9427" s="6">
        <v>0.98282388668856069</v>
      </c>
      <c r="F9427" s="6">
        <v>-0.22679156776774456</v>
      </c>
      <c r="G9427" s="6">
        <v>1.7490922424627637</v>
      </c>
      <c r="H9427" s="6">
        <v>1.235149424943383</v>
      </c>
    </row>
    <row r="9428" spans="1:8" x14ac:dyDescent="0.3">
      <c r="A9428" s="6">
        <v>0.19460391275946864</v>
      </c>
      <c r="B9428" s="6">
        <v>1.2830752656882818</v>
      </c>
      <c r="C9428" s="6">
        <v>1.9724477617552187</v>
      </c>
      <c r="D9428" s="6">
        <v>0.96457318230263334</v>
      </c>
      <c r="E9428" s="6">
        <v>1.1290854149902336</v>
      </c>
      <c r="F9428" s="6">
        <v>1.265590381950249</v>
      </c>
      <c r="G9428" s="6">
        <v>0.36487005889441687</v>
      </c>
      <c r="H9428" s="6">
        <v>1.2919873995914606</v>
      </c>
    </row>
    <row r="9429" spans="1:8" x14ac:dyDescent="0.3">
      <c r="A9429" s="6">
        <v>1.9163926952653088</v>
      </c>
      <c r="B9429" s="6">
        <v>-0.34714124773299815</v>
      </c>
      <c r="C9429" s="6">
        <v>-0.27473491535820538</v>
      </c>
      <c r="D9429" s="6">
        <v>0.73872894255350419</v>
      </c>
      <c r="E9429" s="6">
        <v>0.92619801981282091</v>
      </c>
      <c r="F9429" s="6">
        <v>1.5071566897182918</v>
      </c>
      <c r="G9429" s="6">
        <v>1.6864272792271813</v>
      </c>
      <c r="H9429" s="6">
        <v>1.7001863152098808</v>
      </c>
    </row>
    <row r="9430" spans="1:8" x14ac:dyDescent="0.3">
      <c r="A9430" s="6">
        <v>1.5625275440420288</v>
      </c>
      <c r="B9430" s="6">
        <v>1.3293073228494174</v>
      </c>
      <c r="C9430" s="6">
        <v>0.75863959053330476</v>
      </c>
      <c r="D9430" s="6">
        <v>0.32264673171045433</v>
      </c>
      <c r="E9430" s="6">
        <v>1.347793262859597</v>
      </c>
      <c r="F9430" s="6">
        <v>1.9349406266850526</v>
      </c>
      <c r="G9430" s="6">
        <v>1.7953807555729449</v>
      </c>
      <c r="H9430" s="6">
        <v>0.50588215195852548</v>
      </c>
    </row>
    <row r="9431" spans="1:8" x14ac:dyDescent="0.3">
      <c r="A9431" s="6">
        <v>0.37277602444949171</v>
      </c>
      <c r="B9431" s="6">
        <v>1.50526836286928</v>
      </c>
      <c r="C9431" s="6">
        <v>0.50411718546790429</v>
      </c>
      <c r="D9431" s="6">
        <v>0.99323972066137878</v>
      </c>
      <c r="E9431" s="6">
        <v>1.1069743831147083</v>
      </c>
      <c r="F9431" s="6">
        <v>0.11700418086914621</v>
      </c>
      <c r="G9431" s="6">
        <v>0.38733434940266254</v>
      </c>
      <c r="H9431" s="6">
        <v>0.77886604841208262</v>
      </c>
    </row>
    <row r="9432" spans="1:8" x14ac:dyDescent="0.3">
      <c r="A9432" s="6">
        <v>0.58638826943581979</v>
      </c>
      <c r="B9432" s="6">
        <v>0.55370946667767373</v>
      </c>
      <c r="C9432" s="6">
        <v>-8.4230229749420182E-3</v>
      </c>
      <c r="D9432" s="6">
        <v>0.15019669055412432</v>
      </c>
      <c r="E9432" s="6">
        <v>1.5382003444152978</v>
      </c>
      <c r="F9432" s="6">
        <v>2.5134960584857562</v>
      </c>
      <c r="G9432" s="6">
        <v>2.8036330258644275</v>
      </c>
      <c r="H9432" s="6">
        <v>0.36225394712199221</v>
      </c>
    </row>
    <row r="9433" spans="1:8" x14ac:dyDescent="0.3">
      <c r="A9433" s="6">
        <v>0.87954014264670843</v>
      </c>
      <c r="B9433" s="6">
        <v>-0.10464744069924414</v>
      </c>
      <c r="C9433" s="6">
        <v>-9.7737767897312589E-2</v>
      </c>
      <c r="D9433" s="6">
        <v>-0.17663005666343456</v>
      </c>
      <c r="E9433" s="6">
        <v>1.8869228212038467</v>
      </c>
      <c r="F9433" s="6">
        <v>1.1279893784978317</v>
      </c>
      <c r="G9433" s="6">
        <v>1.5982484334971065</v>
      </c>
      <c r="H9433" s="6">
        <v>-1.028514783504427</v>
      </c>
    </row>
    <row r="9434" spans="1:8" x14ac:dyDescent="0.3">
      <c r="A9434" s="6">
        <v>1.2630667558759066</v>
      </c>
      <c r="B9434" s="6">
        <v>0.79580464226071623</v>
      </c>
      <c r="C9434" s="6">
        <v>-0.65973356014262163</v>
      </c>
      <c r="D9434" s="6">
        <v>0.75232862368828313</v>
      </c>
      <c r="E9434" s="6">
        <v>1.2214264073660439</v>
      </c>
      <c r="F9434" s="6">
        <v>0.22885356741202179</v>
      </c>
      <c r="G9434" s="6">
        <v>1.4500322285521168</v>
      </c>
      <c r="H9434" s="6">
        <v>0.4289247681259567</v>
      </c>
    </row>
    <row r="9435" spans="1:8" x14ac:dyDescent="0.3">
      <c r="A9435" s="6">
        <v>1.3362302498435579</v>
      </c>
      <c r="B9435" s="6">
        <v>0.36711547324782068</v>
      </c>
      <c r="C9435" s="6">
        <v>0.63992153573821398</v>
      </c>
      <c r="D9435" s="6">
        <v>0.36120506175514328</v>
      </c>
      <c r="E9435" s="6">
        <v>1.9064797278077807</v>
      </c>
      <c r="F9435" s="6">
        <v>0.94405541033787777</v>
      </c>
      <c r="G9435" s="6">
        <v>8.8973706234572569E-2</v>
      </c>
      <c r="H9435" s="6">
        <v>-0.47980844033591474</v>
      </c>
    </row>
    <row r="9436" spans="1:8" x14ac:dyDescent="0.3">
      <c r="A9436" s="6">
        <v>-0.15882258694099549</v>
      </c>
      <c r="B9436" s="6">
        <v>2.676739769366129</v>
      </c>
      <c r="C9436" s="6">
        <v>2.1992527348276596</v>
      </c>
      <c r="D9436" s="6">
        <v>-0.14176723338465547</v>
      </c>
      <c r="E9436" s="6">
        <v>-0.38747039670425076</v>
      </c>
      <c r="F9436" s="6">
        <v>0.17286929782035099</v>
      </c>
      <c r="G9436" s="6">
        <v>-0.19020560131443587</v>
      </c>
      <c r="H9436" s="6">
        <v>-0.22158323507265842</v>
      </c>
    </row>
    <row r="9437" spans="1:8" x14ac:dyDescent="0.3">
      <c r="A9437" s="6">
        <v>1.3632090539285846</v>
      </c>
      <c r="B9437" s="6">
        <v>2.0307138279214088</v>
      </c>
      <c r="C9437" s="6">
        <v>0.4593715297086593</v>
      </c>
      <c r="D9437" s="6">
        <v>2.2958360013784418</v>
      </c>
      <c r="E9437" s="6">
        <v>-1.006516133677438</v>
      </c>
      <c r="F9437" s="6">
        <v>1.0099744288364778</v>
      </c>
      <c r="G9437" s="6">
        <v>0.9015794487447738</v>
      </c>
      <c r="H9437" s="6">
        <v>1.2155304284703092</v>
      </c>
    </row>
    <row r="9438" spans="1:8" x14ac:dyDescent="0.3">
      <c r="A9438" s="6">
        <v>0.45753160624329342</v>
      </c>
      <c r="B9438" s="6">
        <v>0.93486365136212579</v>
      </c>
      <c r="C9438" s="6">
        <v>-1.3957635162252124</v>
      </c>
      <c r="D9438" s="6">
        <v>0.71348396298822458</v>
      </c>
      <c r="E9438" s="6">
        <v>1.7319745527883779</v>
      </c>
      <c r="F9438" s="6">
        <v>0.70590375425866947</v>
      </c>
      <c r="G9438" s="6">
        <v>7.2799802376559364E-2</v>
      </c>
      <c r="H9438" s="6">
        <v>0.83894474475039738</v>
      </c>
    </row>
    <row r="9439" spans="1:8" x14ac:dyDescent="0.3">
      <c r="A9439" s="6">
        <v>-8.4312119883429903E-2</v>
      </c>
      <c r="B9439" s="6">
        <v>1.0828185330397953</v>
      </c>
      <c r="C9439" s="6">
        <v>0.2935421235150466</v>
      </c>
      <c r="D9439" s="6">
        <v>0.88694958072399033</v>
      </c>
      <c r="E9439" s="6">
        <v>1.247263004284072</v>
      </c>
      <c r="F9439" s="6">
        <v>2.6748151151998165</v>
      </c>
      <c r="G9439" s="6">
        <v>2.4725139991427518</v>
      </c>
      <c r="H9439" s="6">
        <v>0.41090735188276578</v>
      </c>
    </row>
    <row r="9440" spans="1:8" x14ac:dyDescent="0.3">
      <c r="A9440" s="6">
        <v>1.3309563211607078</v>
      </c>
      <c r="B9440" s="6">
        <v>2.0706065662817679</v>
      </c>
      <c r="C9440" s="6">
        <v>1.2493221265227801</v>
      </c>
      <c r="D9440" s="6">
        <v>0.40067189762776184</v>
      </c>
      <c r="E9440" s="6">
        <v>-0.20686783953142718</v>
      </c>
      <c r="F9440" s="6">
        <v>-0.27911320108152449</v>
      </c>
      <c r="G9440" s="6">
        <v>1.8917798040389775</v>
      </c>
      <c r="H9440" s="6">
        <v>1.553128444127156</v>
      </c>
    </row>
    <row r="9441" spans="1:8" x14ac:dyDescent="0.3">
      <c r="A9441" s="6">
        <v>-0.15465835169415609</v>
      </c>
      <c r="B9441" s="6">
        <v>0.36376808241145098</v>
      </c>
      <c r="C9441" s="6">
        <v>-0.6298494408497034</v>
      </c>
      <c r="D9441" s="6">
        <v>0.36936767494882516</v>
      </c>
      <c r="E9441" s="6">
        <v>-0.191816037488166</v>
      </c>
      <c r="F9441" s="6">
        <v>0.54457249418482867</v>
      </c>
      <c r="G9441" s="6">
        <v>1.3169750771836757</v>
      </c>
      <c r="H9441" s="6">
        <v>1.7658388644891492</v>
      </c>
    </row>
    <row r="9442" spans="1:8" x14ac:dyDescent="0.3">
      <c r="A9442" s="6">
        <v>0.54826153213014239</v>
      </c>
      <c r="B9442" s="6">
        <v>1.2638285685805775</v>
      </c>
      <c r="C9442" s="6">
        <v>0.15819092645643973</v>
      </c>
      <c r="D9442" s="6">
        <v>0.7055741094871455</v>
      </c>
      <c r="E9442" s="6">
        <v>-0.40468518073875637</v>
      </c>
      <c r="F9442" s="6">
        <v>-3.0939705840179466E-2</v>
      </c>
      <c r="G9442" s="6">
        <v>0.68880393494725412</v>
      </c>
      <c r="H9442" s="6">
        <v>0.89047778685708379</v>
      </c>
    </row>
    <row r="9443" spans="1:8" x14ac:dyDescent="0.3">
      <c r="A9443" s="6">
        <v>1.2853553709716197</v>
      </c>
      <c r="B9443" s="6">
        <v>-1.1538072401594066</v>
      </c>
      <c r="C9443" s="6">
        <v>0.12471854941178606</v>
      </c>
      <c r="D9443" s="6">
        <v>2.0445812909445493</v>
      </c>
      <c r="E9443" s="6">
        <v>2.9448571250507598</v>
      </c>
      <c r="F9443" s="6">
        <v>1.9087720488159985</v>
      </c>
      <c r="G9443" s="6">
        <v>2.3267188151816791</v>
      </c>
      <c r="H9443" s="6">
        <v>0.44799907091484537</v>
      </c>
    </row>
    <row r="9444" spans="1:8" x14ac:dyDescent="0.3">
      <c r="A9444" s="6">
        <v>-0.1790451144921491</v>
      </c>
      <c r="B9444" s="6">
        <v>0.44489169955588581</v>
      </c>
      <c r="C9444" s="6">
        <v>0.77237540255876391</v>
      </c>
      <c r="D9444" s="6">
        <v>-0.45124921446999622</v>
      </c>
      <c r="E9444" s="6">
        <v>2.2416020185395342</v>
      </c>
      <c r="F9444" s="6">
        <v>1.0103699864502642</v>
      </c>
      <c r="G9444" s="6">
        <v>2.0386281790190761</v>
      </c>
      <c r="H9444" s="6">
        <v>0.5820696600541162</v>
      </c>
    </row>
    <row r="9445" spans="1:8" x14ac:dyDescent="0.3">
      <c r="A9445" s="6">
        <v>1.3429232772769737</v>
      </c>
      <c r="B9445" s="6">
        <v>1.0157451945583087</v>
      </c>
      <c r="C9445" s="6">
        <v>-2.2264942653051234E-2</v>
      </c>
      <c r="D9445" s="6">
        <v>1.8897686504724556</v>
      </c>
      <c r="E9445" s="6">
        <v>4.5107722356553581E-2</v>
      </c>
      <c r="F9445" s="6">
        <v>0.21977118192272838</v>
      </c>
      <c r="G9445" s="6">
        <v>-0.69711724071599179</v>
      </c>
      <c r="H9445" s="6">
        <v>0.79083134520914133</v>
      </c>
    </row>
    <row r="9446" spans="1:8" x14ac:dyDescent="0.3">
      <c r="A9446" s="6">
        <v>0.83267932159915758</v>
      </c>
      <c r="B9446" s="6">
        <v>2.3294874334099771</v>
      </c>
      <c r="C9446" s="6">
        <v>0.41854456810948676</v>
      </c>
      <c r="D9446" s="6">
        <v>0.65690550058727071</v>
      </c>
      <c r="E9446" s="6">
        <v>1.048032787750157</v>
      </c>
      <c r="F9446" s="6">
        <v>0.40240894881454786</v>
      </c>
      <c r="G9446" s="6">
        <v>1.4518115600163617</v>
      </c>
      <c r="H9446" s="6">
        <v>0.13495052687277431</v>
      </c>
    </row>
    <row r="9447" spans="1:8" x14ac:dyDescent="0.3">
      <c r="A9447" s="6">
        <v>0.42854680483106117</v>
      </c>
      <c r="B9447" s="6">
        <v>-0.49226156684458877</v>
      </c>
      <c r="C9447" s="6">
        <v>1.0204647174545862</v>
      </c>
      <c r="D9447" s="6">
        <v>0.69972574458103232</v>
      </c>
      <c r="E9447" s="6">
        <v>0.24105500171071848</v>
      </c>
      <c r="F9447" s="6">
        <v>0.52368267082262776</v>
      </c>
      <c r="G9447" s="6">
        <v>1.3320866421228292</v>
      </c>
      <c r="H9447" s="6">
        <v>1.307479801260155</v>
      </c>
    </row>
    <row r="9448" spans="1:8" x14ac:dyDescent="0.3">
      <c r="A9448" s="6">
        <v>0.98002267042532809</v>
      </c>
      <c r="B9448" s="6">
        <v>1.1980146755414909</v>
      </c>
      <c r="C9448" s="6">
        <v>0.60355612375817591</v>
      </c>
      <c r="D9448" s="6">
        <v>0.61276316582087498</v>
      </c>
      <c r="E9448" s="6">
        <v>0.12777216136649239</v>
      </c>
      <c r="F9448" s="6">
        <v>0.21360319275082063</v>
      </c>
      <c r="G9448" s="6">
        <v>0.83582710756670364</v>
      </c>
      <c r="H9448" s="6">
        <v>1.2848906289566164</v>
      </c>
    </row>
    <row r="9449" spans="1:8" x14ac:dyDescent="0.3">
      <c r="A9449" s="6">
        <v>0.71377611148553333</v>
      </c>
      <c r="B9449" s="6">
        <v>0.85952211018065161</v>
      </c>
      <c r="C9449" s="6">
        <v>0.94627819138683655</v>
      </c>
      <c r="D9449" s="6">
        <v>0.30277591957719396</v>
      </c>
      <c r="E9449" s="6">
        <v>0.46648535813196618</v>
      </c>
      <c r="F9449" s="6">
        <v>0.70869642621596118</v>
      </c>
      <c r="G9449" s="6">
        <v>0.26038662816283364</v>
      </c>
      <c r="H9449" s="6">
        <v>-1.186675950626098</v>
      </c>
    </row>
    <row r="9450" spans="1:8" x14ac:dyDescent="0.3">
      <c r="A9450" s="6">
        <v>1.627621389943072</v>
      </c>
      <c r="B9450" s="6">
        <v>2.0438630043236525</v>
      </c>
      <c r="C9450" s="6">
        <v>1.3362646389490729</v>
      </c>
      <c r="D9450" s="6">
        <v>1.0462804780107333</v>
      </c>
      <c r="E9450" s="6">
        <v>0.69614423695830441</v>
      </c>
      <c r="F9450" s="6">
        <v>1.872551310531527</v>
      </c>
      <c r="G9450" s="6">
        <v>1.7793992000753467</v>
      </c>
      <c r="H9450" s="6">
        <v>0.72168609328891253</v>
      </c>
    </row>
    <row r="9451" spans="1:8" x14ac:dyDescent="0.3">
      <c r="A9451" s="6">
        <v>1.5120413193836053</v>
      </c>
      <c r="B9451" s="6">
        <v>2.2367519246582961</v>
      </c>
      <c r="C9451" s="6">
        <v>0.86923483038292626</v>
      </c>
      <c r="D9451" s="6">
        <v>1.7925296627144249</v>
      </c>
      <c r="E9451" s="6">
        <v>1.2272857245195021</v>
      </c>
      <c r="F9451" s="6">
        <v>0.78970424668003325</v>
      </c>
      <c r="G9451" s="6">
        <v>1.0195438047846141</v>
      </c>
      <c r="H9451" s="6">
        <v>-0.6995282255794103</v>
      </c>
    </row>
    <row r="9452" spans="1:8" x14ac:dyDescent="0.3">
      <c r="A9452" s="6">
        <v>1.7059883858640523</v>
      </c>
      <c r="B9452" s="6">
        <v>1.4674768244651917</v>
      </c>
      <c r="C9452" s="6">
        <v>2.7394854469803591</v>
      </c>
      <c r="D9452" s="6">
        <v>1.1822010423706804</v>
      </c>
      <c r="E9452" s="6">
        <v>0.37641690775639008</v>
      </c>
      <c r="F9452" s="6">
        <v>1.0958448191232868</v>
      </c>
      <c r="G9452" s="6">
        <v>9.2251133073710356E-2</v>
      </c>
      <c r="H9452" s="6">
        <v>-0.16423108814226883</v>
      </c>
    </row>
    <row r="9453" spans="1:8" x14ac:dyDescent="0.3">
      <c r="A9453" s="6">
        <v>0.5049443749809962</v>
      </c>
      <c r="B9453" s="6">
        <v>-0.81882155147583868</v>
      </c>
      <c r="C9453" s="6">
        <v>0.52007016934102013</v>
      </c>
      <c r="D9453" s="6">
        <v>9.3281531812045015E-2</v>
      </c>
      <c r="E9453" s="6">
        <v>0.21548756434290484</v>
      </c>
      <c r="F9453" s="6">
        <v>3.2119782817063514E-2</v>
      </c>
      <c r="G9453" s="6">
        <v>0.41336982473348316</v>
      </c>
      <c r="H9453" s="6">
        <v>0.12470375430849212</v>
      </c>
    </row>
    <row r="9454" spans="1:8" x14ac:dyDescent="0.3">
      <c r="A9454" s="6">
        <v>0.85633832290411949</v>
      </c>
      <c r="B9454" s="6">
        <v>-0.62590801747109392</v>
      </c>
      <c r="C9454" s="6">
        <v>0.7934032846698017</v>
      </c>
      <c r="D9454" s="6">
        <v>1.0678333119542534</v>
      </c>
      <c r="E9454" s="6">
        <v>2.3730680418971275</v>
      </c>
      <c r="F9454" s="6">
        <v>-0.59248421837332543</v>
      </c>
      <c r="G9454" s="6">
        <v>1.3725681822765057</v>
      </c>
      <c r="H9454" s="6">
        <v>0.97370524969263017</v>
      </c>
    </row>
    <row r="9455" spans="1:8" x14ac:dyDescent="0.3">
      <c r="A9455" s="6">
        <v>1.2397817760095924</v>
      </c>
      <c r="B9455" s="6">
        <v>1.8135169902098029</v>
      </c>
      <c r="C9455" s="6">
        <v>0.85840774111153073</v>
      </c>
      <c r="D9455" s="6">
        <v>1.0571187785631673</v>
      </c>
      <c r="E9455" s="6">
        <v>0.21477350365443659</v>
      </c>
      <c r="F9455" s="6">
        <v>-0.10198241542781128</v>
      </c>
      <c r="G9455" s="6">
        <v>0.79806987811155428</v>
      </c>
      <c r="H9455" s="6">
        <v>0.8252129599500706</v>
      </c>
    </row>
    <row r="9456" spans="1:8" x14ac:dyDescent="0.3">
      <c r="A9456" s="6">
        <v>2.6830756102666053E-2</v>
      </c>
      <c r="B9456" s="6">
        <v>1.3367232987645861</v>
      </c>
      <c r="C9456" s="6">
        <v>1.4505821660192972</v>
      </c>
      <c r="D9456" s="6">
        <v>0.37187784251190059</v>
      </c>
      <c r="E9456" s="6">
        <v>1.0452008627516627</v>
      </c>
      <c r="F9456" s="6">
        <v>1.2113083203717658</v>
      </c>
      <c r="G9456" s="6">
        <v>0.38728981903424375</v>
      </c>
      <c r="H9456" s="6">
        <v>1.8942741357668038</v>
      </c>
    </row>
    <row r="9457" spans="1:8" x14ac:dyDescent="0.3">
      <c r="A9457" s="6">
        <v>-1.005643345134791</v>
      </c>
      <c r="B9457" s="6">
        <v>1.1498498229920258</v>
      </c>
      <c r="C9457" s="6">
        <v>1.5664540298726704</v>
      </c>
      <c r="D9457" s="6">
        <v>1.5641353656519983</v>
      </c>
      <c r="E9457" s="6">
        <v>1.7246617457049886</v>
      </c>
      <c r="F9457" s="6">
        <v>1.5006298982027255</v>
      </c>
      <c r="G9457" s="6">
        <v>0.74422473572699388</v>
      </c>
      <c r="H9457" s="6">
        <v>0.94761109426830925</v>
      </c>
    </row>
    <row r="9458" spans="1:8" x14ac:dyDescent="0.3">
      <c r="A9458" s="6">
        <v>-0.12402875317212159</v>
      </c>
      <c r="B9458" s="6">
        <v>0.22929084872926075</v>
      </c>
      <c r="C9458" s="6">
        <v>0.81724270694518597</v>
      </c>
      <c r="D9458" s="6">
        <v>-0.10980755308929413</v>
      </c>
      <c r="E9458" s="6">
        <v>1.0338730330900829</v>
      </c>
      <c r="F9458" s="6">
        <v>-0.69574474979019718</v>
      </c>
      <c r="G9458" s="6">
        <v>-0.94163760901741145</v>
      </c>
      <c r="H9458" s="6">
        <v>1.445818069250004</v>
      </c>
    </row>
    <row r="9459" spans="1:8" x14ac:dyDescent="0.3">
      <c r="A9459" s="6">
        <v>0.37520522643417437</v>
      </c>
      <c r="B9459" s="6">
        <v>0.40005225259288196</v>
      </c>
      <c r="C9459" s="6">
        <v>-0.24844495246170506</v>
      </c>
      <c r="D9459" s="6">
        <v>0.10832783916973043</v>
      </c>
      <c r="E9459" s="6">
        <v>0.13879430256702174</v>
      </c>
      <c r="F9459" s="6">
        <v>1.728457722383395</v>
      </c>
      <c r="G9459" s="6">
        <v>1.3258243480197025</v>
      </c>
      <c r="H9459" s="6">
        <v>1.0904607712342556</v>
      </c>
    </row>
    <row r="9460" spans="1:8" x14ac:dyDescent="0.3">
      <c r="A9460" s="6">
        <v>0.80592789362365558</v>
      </c>
      <c r="B9460" s="6">
        <v>1.9134347867359587</v>
      </c>
      <c r="C9460" s="6">
        <v>1.7683604270324342</v>
      </c>
      <c r="D9460" s="6">
        <v>1.3153233939757101</v>
      </c>
      <c r="E9460" s="6">
        <v>0.35153266048025383</v>
      </c>
      <c r="F9460" s="6">
        <v>0.9555317542934374</v>
      </c>
      <c r="G9460" s="6">
        <v>0.82001836065039313</v>
      </c>
      <c r="H9460" s="6">
        <v>0.37776068385787831</v>
      </c>
    </row>
    <row r="9461" spans="1:8" x14ac:dyDescent="0.3">
      <c r="A9461" s="6">
        <v>0.25041072229400352</v>
      </c>
      <c r="B9461" s="6">
        <v>-0.69077995974565509</v>
      </c>
      <c r="C9461" s="6">
        <v>-0.68858539360422022</v>
      </c>
      <c r="D9461" s="6">
        <v>1.1801399472584921</v>
      </c>
      <c r="E9461" s="6">
        <v>1.9360387248435584</v>
      </c>
      <c r="F9461" s="6">
        <v>1.1868866691396893</v>
      </c>
      <c r="G9461" s="6">
        <v>0.46141174834775589</v>
      </c>
      <c r="H9461" s="6">
        <v>0.84991436650865571</v>
      </c>
    </row>
    <row r="9462" spans="1:8" x14ac:dyDescent="0.3">
      <c r="A9462" s="6">
        <v>-0.20557966386805626</v>
      </c>
      <c r="B9462" s="6">
        <v>6.2003064587162648E-2</v>
      </c>
      <c r="C9462" s="6">
        <v>0.10165758020263993</v>
      </c>
      <c r="D9462" s="6">
        <v>0.14374035818044684</v>
      </c>
      <c r="E9462" s="6">
        <v>0.2395230980253592</v>
      </c>
      <c r="F9462" s="6">
        <v>-0.24897867826812492</v>
      </c>
      <c r="G9462" s="6">
        <v>-0.27994134174372665</v>
      </c>
      <c r="H9462" s="6">
        <v>1.8713856046090127</v>
      </c>
    </row>
    <row r="9463" spans="1:8" x14ac:dyDescent="0.3">
      <c r="A9463" s="6">
        <v>3.4364330036533559</v>
      </c>
      <c r="B9463" s="6">
        <v>3.2231743740182326</v>
      </c>
      <c r="C9463" s="6">
        <v>1.1802568805488867</v>
      </c>
      <c r="D9463" s="6">
        <v>0.34068593611052372</v>
      </c>
      <c r="E9463" s="6">
        <v>-1.7227732352581928</v>
      </c>
      <c r="F9463" s="6">
        <v>-1.2462013256269302</v>
      </c>
      <c r="G9463" s="6">
        <v>0.43835238554565248</v>
      </c>
      <c r="H9463" s="6">
        <v>8.4591433971712648E-2</v>
      </c>
    </row>
    <row r="9464" spans="1:8" x14ac:dyDescent="0.3">
      <c r="A9464" s="6">
        <v>-0.34210784770656733</v>
      </c>
      <c r="B9464" s="6">
        <v>1.0024191694875413</v>
      </c>
      <c r="C9464" s="6">
        <v>0.11092476981252619</v>
      </c>
      <c r="D9464" s="6">
        <v>-0.41105813144771863</v>
      </c>
      <c r="E9464" s="6">
        <v>-0.51284057299723473</v>
      </c>
      <c r="F9464" s="6">
        <v>0.29103717846348875</v>
      </c>
      <c r="G9464" s="6">
        <v>1.1484840319258058</v>
      </c>
      <c r="H9464" s="6">
        <v>1.7336351115278692</v>
      </c>
    </row>
    <row r="9465" spans="1:8" x14ac:dyDescent="0.3">
      <c r="A9465" s="6">
        <v>1.9880112698429415</v>
      </c>
      <c r="B9465" s="6">
        <v>1.2779378759038944</v>
      </c>
      <c r="C9465" s="6">
        <v>2.266916872659428</v>
      </c>
      <c r="D9465" s="6">
        <v>2.3591853097376632</v>
      </c>
      <c r="E9465" s="6">
        <v>0.76297570507807855</v>
      </c>
      <c r="F9465" s="6">
        <v>1.8457364632700872</v>
      </c>
      <c r="G9465" s="6">
        <v>0.3501501495593437</v>
      </c>
      <c r="H9465" s="6">
        <v>0.96406647896407449</v>
      </c>
    </row>
    <row r="9466" spans="1:8" x14ac:dyDescent="0.3">
      <c r="A9466" s="6">
        <v>0.51735446585613087</v>
      </c>
      <c r="B9466" s="6">
        <v>1.7568243413268398</v>
      </c>
      <c r="C9466" s="6">
        <v>0.97061240330722298</v>
      </c>
      <c r="D9466" s="6">
        <v>0.42292284741976616</v>
      </c>
      <c r="E9466" s="6">
        <v>1.2011832774032256</v>
      </c>
      <c r="F9466" s="6">
        <v>1.6375144961671659</v>
      </c>
      <c r="G9466" s="6">
        <v>0.61017793568398904</v>
      </c>
      <c r="H9466" s="6">
        <v>0.45349747119507322</v>
      </c>
    </row>
    <row r="9467" spans="1:8" x14ac:dyDescent="0.3">
      <c r="A9467" s="6">
        <v>0.15514627648161661</v>
      </c>
      <c r="B9467" s="6">
        <v>-0.13281820439741843</v>
      </c>
      <c r="C9467" s="6">
        <v>0.46014916095945579</v>
      </c>
      <c r="D9467" s="6">
        <v>1.0604015272890499</v>
      </c>
      <c r="E9467" s="6">
        <v>1.1503849202655614</v>
      </c>
      <c r="F9467" s="6">
        <v>7.6000355383266216E-2</v>
      </c>
      <c r="G9467" s="6">
        <v>0.90670719172400427</v>
      </c>
      <c r="H9467" s="6">
        <v>1.6270618175625866</v>
      </c>
    </row>
    <row r="9468" spans="1:8" x14ac:dyDescent="0.3">
      <c r="A9468" s="6">
        <v>1.7340200273691395</v>
      </c>
      <c r="B9468" s="6">
        <v>-2.5474430924589675E-2</v>
      </c>
      <c r="C9468" s="6">
        <v>0.58000294128983443</v>
      </c>
      <c r="D9468" s="6">
        <v>-1.0357977738306279</v>
      </c>
      <c r="E9468" s="6">
        <v>0.14464563218786042</v>
      </c>
      <c r="F9468" s="6">
        <v>1.3391895903936062</v>
      </c>
      <c r="G9468" s="6">
        <v>0.59523486042464313</v>
      </c>
      <c r="H9468" s="6">
        <v>1.2676999685428223</v>
      </c>
    </row>
    <row r="9469" spans="1:8" x14ac:dyDescent="0.3">
      <c r="A9469" s="6">
        <v>3.5050974380392397E-2</v>
      </c>
      <c r="B9469" s="6">
        <v>0.547979482729266</v>
      </c>
      <c r="C9469" s="6">
        <v>0.49558721896570801</v>
      </c>
      <c r="D9469" s="6">
        <v>0.39317851825232486</v>
      </c>
      <c r="E9469" s="6">
        <v>0.34224718913554231</v>
      </c>
      <c r="F9469" s="6">
        <v>1.0599105726601423</v>
      </c>
      <c r="G9469" s="6">
        <v>0.44009450339380535</v>
      </c>
      <c r="H9469" s="6">
        <v>0.24740227211066723</v>
      </c>
    </row>
    <row r="9470" spans="1:8" x14ac:dyDescent="0.3">
      <c r="A9470" s="6">
        <v>1.6836448733419971</v>
      </c>
      <c r="B9470" s="6">
        <v>1.6156983095207962</v>
      </c>
      <c r="C9470" s="6">
        <v>1.1773213946769601</v>
      </c>
      <c r="D9470" s="6">
        <v>3.4482293230801488</v>
      </c>
      <c r="E9470" s="6">
        <v>1.0851024518926722</v>
      </c>
      <c r="F9470" s="6">
        <v>1.5808591285775324</v>
      </c>
      <c r="G9470" s="6">
        <v>1.2628485450876255</v>
      </c>
      <c r="H9470" s="6">
        <v>2.1355990293471518</v>
      </c>
    </row>
    <row r="9471" spans="1:8" x14ac:dyDescent="0.3">
      <c r="A9471" s="6">
        <v>0.87407569262234008</v>
      </c>
      <c r="B9471" s="6">
        <v>0.63521412352777396</v>
      </c>
      <c r="C9471" s="6">
        <v>0.76370980378167397</v>
      </c>
      <c r="D9471" s="6">
        <v>0.74921058715700761</v>
      </c>
      <c r="E9471" s="6">
        <v>6.0887734631492885E-2</v>
      </c>
      <c r="F9471" s="6">
        <v>0.84437094975811133</v>
      </c>
      <c r="G9471" s="6">
        <v>-0.56349894861923211</v>
      </c>
      <c r="H9471" s="6">
        <v>0.878033749300144</v>
      </c>
    </row>
    <row r="9472" spans="1:8" x14ac:dyDescent="0.3">
      <c r="A9472" s="6">
        <v>0.51053873072206801</v>
      </c>
      <c r="B9472" s="6">
        <v>1.6279306127737336</v>
      </c>
      <c r="C9472" s="6">
        <v>0.72821314116351166</v>
      </c>
      <c r="D9472" s="6">
        <v>0.37343562751325327</v>
      </c>
      <c r="E9472" s="6">
        <v>0.68879621074884789</v>
      </c>
      <c r="F9472" s="6">
        <v>0.48992027967742557</v>
      </c>
      <c r="G9472" s="6">
        <v>-0.65180713877265628</v>
      </c>
      <c r="H9472" s="6">
        <v>0.23978547450459542</v>
      </c>
    </row>
    <row r="9473" spans="1:8" x14ac:dyDescent="0.3">
      <c r="A9473" s="6">
        <v>0.6415644551451013</v>
      </c>
      <c r="B9473" s="6">
        <v>2.0900678328356346</v>
      </c>
      <c r="C9473" s="6">
        <v>-0.11318189560915215</v>
      </c>
      <c r="D9473" s="6">
        <v>1.0309232573064735</v>
      </c>
      <c r="E9473" s="6">
        <v>2.4521454098759952</v>
      </c>
      <c r="F9473" s="6">
        <v>1.619235153713908</v>
      </c>
      <c r="G9473" s="6">
        <v>0.9778347770210416</v>
      </c>
      <c r="H9473" s="6">
        <v>1.1570505470604227</v>
      </c>
    </row>
    <row r="9474" spans="1:8" x14ac:dyDescent="0.3">
      <c r="A9474" s="6">
        <v>0.57011608211044373</v>
      </c>
      <c r="B9474" s="6">
        <v>1.1870178120003336</v>
      </c>
      <c r="C9474" s="6">
        <v>1.4064031679645344</v>
      </c>
      <c r="D9474" s="6">
        <v>0.62180682367238327</v>
      </c>
      <c r="E9474" s="6">
        <v>1.9074883076379385</v>
      </c>
      <c r="F9474" s="6">
        <v>-6.1718672872053126E-2</v>
      </c>
      <c r="G9474" s="6">
        <v>-7.9010660218965523E-2</v>
      </c>
      <c r="H9474" s="6">
        <v>-0.21240783214865955</v>
      </c>
    </row>
    <row r="9475" spans="1:8" x14ac:dyDescent="0.3">
      <c r="A9475" s="6">
        <v>0.22194846616515662</v>
      </c>
      <c r="B9475" s="6">
        <v>0.8843750806139109</v>
      </c>
      <c r="C9475" s="6">
        <v>0.95473879180321897</v>
      </c>
      <c r="D9475" s="6">
        <v>1.8150049431247248</v>
      </c>
      <c r="E9475" s="6">
        <v>-0.86844334719677518</v>
      </c>
      <c r="F9475" s="6">
        <v>-1.2515260508721455</v>
      </c>
      <c r="G9475" s="6">
        <v>0.16992473977993838</v>
      </c>
      <c r="H9475" s="6">
        <v>1.1701546222345662</v>
      </c>
    </row>
    <row r="9476" spans="1:8" x14ac:dyDescent="0.3">
      <c r="A9476" s="6">
        <v>0.1818161552940647</v>
      </c>
      <c r="B9476" s="6">
        <v>0.7020421154915546</v>
      </c>
      <c r="C9476" s="6">
        <v>0.33925729966988338</v>
      </c>
      <c r="D9476" s="6">
        <v>-5.0459115423971412E-2</v>
      </c>
      <c r="E9476" s="6">
        <v>0.35510550786947437</v>
      </c>
      <c r="F9476" s="6">
        <v>1.7826806821782364</v>
      </c>
      <c r="G9476" s="6">
        <v>1.1266933288965775</v>
      </c>
      <c r="H9476" s="6">
        <v>0.36803713540544691</v>
      </c>
    </row>
    <row r="9477" spans="1:8" x14ac:dyDescent="0.3">
      <c r="A9477" s="6">
        <v>1.399044081086958</v>
      </c>
      <c r="B9477" s="6">
        <v>-7.4983177148331248E-2</v>
      </c>
      <c r="C9477" s="6">
        <v>0.45990082798332899</v>
      </c>
      <c r="D9477" s="6">
        <v>1.4953066994253099</v>
      </c>
      <c r="E9477" s="6">
        <v>0.98543910006968516</v>
      </c>
      <c r="F9477" s="6">
        <v>-0.3445248601799431</v>
      </c>
      <c r="G9477" s="6">
        <v>1.3294550013082729</v>
      </c>
      <c r="H9477" s="6">
        <v>0.57114128187020552</v>
      </c>
    </row>
    <row r="9478" spans="1:8" x14ac:dyDescent="0.3">
      <c r="A9478" s="6">
        <v>0.67598424481907349</v>
      </c>
      <c r="B9478" s="6">
        <v>1.3449496216159584</v>
      </c>
      <c r="C9478" s="6">
        <v>0.76135078855550264</v>
      </c>
      <c r="D9478" s="6">
        <v>0.70617441087176869</v>
      </c>
      <c r="E9478" s="6">
        <v>0.95025573608448521</v>
      </c>
      <c r="F9478" s="6">
        <v>2.1304557262198038</v>
      </c>
      <c r="G9478" s="6">
        <v>0.68638969967209718</v>
      </c>
      <c r="H9478" s="6">
        <v>-3.7364482873079918E-2</v>
      </c>
    </row>
    <row r="9479" spans="1:8" x14ac:dyDescent="0.3">
      <c r="A9479" s="6">
        <v>3.4102430444362049</v>
      </c>
      <c r="B9479" s="6">
        <v>2.0847356945291291</v>
      </c>
      <c r="C9479" s="6">
        <v>1.2586991049061507</v>
      </c>
      <c r="D9479" s="6">
        <v>0.2640453692105903</v>
      </c>
      <c r="E9479" s="6">
        <v>1.598294511766394</v>
      </c>
      <c r="F9479" s="6">
        <v>1.3961701130693696</v>
      </c>
      <c r="G9479" s="6">
        <v>0.99242358934524355</v>
      </c>
      <c r="H9479" s="6">
        <v>-0.2151128800312968</v>
      </c>
    </row>
    <row r="9480" spans="1:8" x14ac:dyDescent="0.3">
      <c r="A9480" s="6">
        <v>2.0146800875090878</v>
      </c>
      <c r="B9480" s="6">
        <v>3.3958570406816633</v>
      </c>
      <c r="C9480" s="6">
        <v>1.8726191148571409</v>
      </c>
      <c r="D9480" s="6">
        <v>-0.30129518581936621</v>
      </c>
      <c r="E9480" s="6">
        <v>1.7475024001161295</v>
      </c>
      <c r="F9480" s="6">
        <v>1.0135131849817849</v>
      </c>
      <c r="G9480" s="6">
        <v>1.2092732064974057</v>
      </c>
      <c r="H9480" s="6">
        <v>0.62533482530381379</v>
      </c>
    </row>
    <row r="9481" spans="1:8" x14ac:dyDescent="0.3">
      <c r="A9481" s="6">
        <v>1.2405634685297797</v>
      </c>
      <c r="B9481" s="6">
        <v>0.67252483407904262</v>
      </c>
      <c r="C9481" s="6">
        <v>-0.83887040922082445</v>
      </c>
      <c r="D9481" s="6">
        <v>-0.77036501008405178</v>
      </c>
      <c r="E9481" s="6">
        <v>1.4183329879335904E-4</v>
      </c>
      <c r="F9481" s="6">
        <v>0.57408033046001383</v>
      </c>
      <c r="G9481" s="6">
        <v>1.1746577656773189</v>
      </c>
      <c r="H9481" s="6">
        <v>2.9933559373280541</v>
      </c>
    </row>
    <row r="9482" spans="1:8" x14ac:dyDescent="0.3">
      <c r="A9482" s="6">
        <v>1.7250424342007247</v>
      </c>
      <c r="B9482" s="6">
        <v>0.93687307299821732</v>
      </c>
      <c r="C9482" s="6">
        <v>1.5377150851882844</v>
      </c>
      <c r="D9482" s="6">
        <v>1.2901850453527632</v>
      </c>
      <c r="E9482" s="6">
        <v>0.31328195804416786</v>
      </c>
      <c r="F9482" s="6">
        <v>1.4613588536322433</v>
      </c>
      <c r="G9482" s="6">
        <v>0.91872914977644515</v>
      </c>
      <c r="H9482" s="6">
        <v>1.1349411664833264</v>
      </c>
    </row>
    <row r="9483" spans="1:8" x14ac:dyDescent="0.3">
      <c r="A9483" s="6">
        <v>0.85045962991043633</v>
      </c>
      <c r="B9483" s="6">
        <v>1.5416035495682365</v>
      </c>
      <c r="C9483" s="6">
        <v>0.80151674888818036</v>
      </c>
      <c r="D9483" s="6">
        <v>1.06436289828111</v>
      </c>
      <c r="E9483" s="6">
        <v>-0.32958688673641889</v>
      </c>
      <c r="F9483" s="6">
        <v>0.54200338912937707</v>
      </c>
      <c r="G9483" s="6">
        <v>0.55971833161692319</v>
      </c>
      <c r="H9483" s="6">
        <v>1.8175816298445353</v>
      </c>
    </row>
    <row r="9484" spans="1:8" x14ac:dyDescent="0.3">
      <c r="A9484" s="6">
        <v>0.70403991665502397</v>
      </c>
      <c r="B9484" s="6">
        <v>1.6946725531453719</v>
      </c>
      <c r="C9484" s="6">
        <v>0.84487654185470928</v>
      </c>
      <c r="D9484" s="6">
        <v>0.49074959149395647</v>
      </c>
      <c r="E9484" s="6">
        <v>0.6225992001114089</v>
      </c>
      <c r="F9484" s="6">
        <v>6.6025907895861602E-2</v>
      </c>
      <c r="G9484" s="6">
        <v>0.94090122793636399</v>
      </c>
      <c r="H9484" s="6">
        <v>1.0127937330961219</v>
      </c>
    </row>
    <row r="9485" spans="1:8" x14ac:dyDescent="0.3">
      <c r="A9485" s="6">
        <v>0.40665813625600872</v>
      </c>
      <c r="B9485" s="6">
        <v>0.63354438651491196</v>
      </c>
      <c r="C9485" s="6">
        <v>1.943070764062333</v>
      </c>
      <c r="D9485" s="6">
        <v>0.30597997165463853</v>
      </c>
      <c r="E9485" s="6">
        <v>-0.47729851456019046</v>
      </c>
      <c r="F9485" s="6">
        <v>0.10403755200524634</v>
      </c>
      <c r="G9485" s="6">
        <v>1.437480314718647</v>
      </c>
      <c r="H9485" s="6">
        <v>0.83158093675024924</v>
      </c>
    </row>
    <row r="9486" spans="1:8" x14ac:dyDescent="0.3">
      <c r="A9486" s="6">
        <v>1.1577483838706468</v>
      </c>
      <c r="B9486" s="6">
        <v>-0.54242194872166849</v>
      </c>
      <c r="C9486" s="6">
        <v>2.2583166627954201</v>
      </c>
      <c r="D9486" s="6">
        <v>2.1070819137590666</v>
      </c>
      <c r="E9486" s="6">
        <v>0.79019059436398109</v>
      </c>
      <c r="F9486" s="6">
        <v>1.501311869503803</v>
      </c>
      <c r="G9486" s="6">
        <v>0.64131663257391669</v>
      </c>
      <c r="H9486" s="6">
        <v>1.7055718510003297</v>
      </c>
    </row>
    <row r="9487" spans="1:8" x14ac:dyDescent="0.3">
      <c r="A9487" s="6">
        <v>0.67978368706300396</v>
      </c>
      <c r="B9487" s="6">
        <v>1.7440807462438903</v>
      </c>
      <c r="C9487" s="6">
        <v>0.81501418597231734</v>
      </c>
      <c r="D9487" s="6">
        <v>0.60044555207399941</v>
      </c>
      <c r="E9487" s="6">
        <v>-0.87177744119723921</v>
      </c>
      <c r="F9487" s="6">
        <v>-1.0865781122899776</v>
      </c>
      <c r="G9487" s="6">
        <v>-1.0743716127667688</v>
      </c>
      <c r="H9487" s="6">
        <v>0.344937172619043</v>
      </c>
    </row>
    <row r="9488" spans="1:8" x14ac:dyDescent="0.3">
      <c r="A9488" s="6">
        <v>1.1035927196306026</v>
      </c>
      <c r="B9488" s="6">
        <v>1.5812268357381281</v>
      </c>
      <c r="C9488" s="6">
        <v>0.97205154602482646</v>
      </c>
      <c r="D9488" s="6">
        <v>0.56015850269352052</v>
      </c>
      <c r="E9488" s="6">
        <v>0.42868079719767466</v>
      </c>
      <c r="F9488" s="6">
        <v>0.44415842583884146</v>
      </c>
      <c r="G9488" s="6">
        <v>0.23408157649777528</v>
      </c>
      <c r="H9488" s="6">
        <v>-0.44091473277109328</v>
      </c>
    </row>
    <row r="9489" spans="1:8" x14ac:dyDescent="0.3">
      <c r="A9489" s="6">
        <v>0.34713092904871851</v>
      </c>
      <c r="B9489" s="6">
        <v>-0.76653296602006671</v>
      </c>
      <c r="C9489" s="6">
        <v>1.6311805295106754</v>
      </c>
      <c r="D9489" s="6">
        <v>0.58210283302988042</v>
      </c>
      <c r="E9489" s="6">
        <v>0.70670946273020874</v>
      </c>
      <c r="F9489" s="6">
        <v>2.3741428035977368</v>
      </c>
      <c r="G9489" s="6">
        <v>0.95729850621053469</v>
      </c>
      <c r="H9489" s="6">
        <v>-0.73056077250486562</v>
      </c>
    </row>
    <row r="9490" spans="1:8" x14ac:dyDescent="0.3">
      <c r="A9490" s="6">
        <v>1.678185129637183</v>
      </c>
      <c r="B9490" s="6">
        <v>0.70198801741462424</v>
      </c>
      <c r="C9490" s="6">
        <v>1.6653771224794003</v>
      </c>
      <c r="D9490" s="6">
        <v>-0.71759603054111309</v>
      </c>
      <c r="E9490" s="6">
        <v>0.31261310949659327</v>
      </c>
      <c r="F9490" s="6">
        <v>-8.6906404763383405E-2</v>
      </c>
      <c r="G9490" s="6">
        <v>-0.88204393791477531</v>
      </c>
      <c r="H9490" s="6">
        <v>1.3649857514219654E-2</v>
      </c>
    </row>
    <row r="9491" spans="1:8" x14ac:dyDescent="0.3">
      <c r="A9491" s="6">
        <v>-0.31718928808575808</v>
      </c>
      <c r="B9491" s="6">
        <v>0.76878383305166431</v>
      </c>
      <c r="C9491" s="6">
        <v>-0.20081352270637465</v>
      </c>
      <c r="D9491" s="6">
        <v>-0.14562300600663791</v>
      </c>
      <c r="E9491" s="6">
        <v>-0.61558705467789876</v>
      </c>
      <c r="F9491" s="6">
        <v>0.13000620044773625</v>
      </c>
      <c r="G9491" s="6">
        <v>0.13743495752053236</v>
      </c>
      <c r="H9491" s="6">
        <v>0.91352385177277551</v>
      </c>
    </row>
    <row r="9492" spans="1:8" x14ac:dyDescent="0.3">
      <c r="A9492" s="6">
        <v>0.64796593708251149</v>
      </c>
      <c r="B9492" s="6">
        <v>0.98256532000609076</v>
      </c>
      <c r="C9492" s="6">
        <v>0.54206656295688393</v>
      </c>
      <c r="D9492" s="6">
        <v>1.4266736928331256</v>
      </c>
      <c r="E9492" s="6">
        <v>0.56535976239585772</v>
      </c>
      <c r="F9492" s="6">
        <v>0.77169622285480621</v>
      </c>
      <c r="G9492" s="6">
        <v>0.10323044879762389</v>
      </c>
      <c r="H9492" s="6">
        <v>0.97031238993508628</v>
      </c>
    </row>
    <row r="9493" spans="1:8" x14ac:dyDescent="0.3">
      <c r="A9493" s="6">
        <v>1.6129961510936082</v>
      </c>
      <c r="B9493" s="6">
        <v>0.79881316848000228</v>
      </c>
      <c r="C9493" s="6">
        <v>2.3241695584726272</v>
      </c>
      <c r="D9493" s="6">
        <v>1.1276197965067261</v>
      </c>
      <c r="E9493" s="6">
        <v>0.45901507201068947</v>
      </c>
      <c r="F9493" s="6">
        <v>1.0152168834883764</v>
      </c>
      <c r="G9493" s="6">
        <v>0.5251071543524839</v>
      </c>
      <c r="H9493" s="6">
        <v>0.70985471340032125</v>
      </c>
    </row>
    <row r="9494" spans="1:8" x14ac:dyDescent="0.3">
      <c r="A9494" s="6">
        <v>0.42670847833659153</v>
      </c>
      <c r="B9494" s="6">
        <v>1.13124489738467</v>
      </c>
      <c r="C9494" s="6">
        <v>1.6343446221410214</v>
      </c>
      <c r="D9494" s="6">
        <v>1.6731150444346286</v>
      </c>
      <c r="E9494" s="6">
        <v>-0.9802144730085196</v>
      </c>
      <c r="F9494" s="6">
        <v>0.73116074572586665</v>
      </c>
      <c r="G9494" s="6">
        <v>0.86813658841522823</v>
      </c>
      <c r="H9494" s="6">
        <v>-0.35180865393696281</v>
      </c>
    </row>
    <row r="9495" spans="1:8" x14ac:dyDescent="0.3">
      <c r="A9495" s="6">
        <v>0.14032495950858404</v>
      </c>
      <c r="B9495" s="6">
        <v>-0.42122719800057673</v>
      </c>
      <c r="C9495" s="6">
        <v>0.73491623990243038</v>
      </c>
      <c r="D9495" s="6">
        <v>1.2373097289833812</v>
      </c>
      <c r="E9495" s="6">
        <v>-0.1865247681690646</v>
      </c>
      <c r="F9495" s="6">
        <v>1.85345188704759</v>
      </c>
      <c r="G9495" s="6">
        <v>0.64540733740898637</v>
      </c>
      <c r="H9495" s="6">
        <v>0.98685859987036195</v>
      </c>
    </row>
    <row r="9496" spans="1:8" x14ac:dyDescent="0.3">
      <c r="A9496" s="6">
        <v>-0.1563029984817691</v>
      </c>
      <c r="B9496" s="6">
        <v>8.2418013207525509E-2</v>
      </c>
      <c r="C9496" s="6">
        <v>-0.14659823650982773</v>
      </c>
      <c r="D9496" s="6">
        <v>-0.66081826165823099</v>
      </c>
      <c r="E9496" s="6">
        <v>1.0384861767698153</v>
      </c>
      <c r="F9496" s="6">
        <v>-0.43392472356880751</v>
      </c>
      <c r="G9496" s="6">
        <v>-0.59968356339342321</v>
      </c>
      <c r="H9496" s="6">
        <v>0.34182371667773903</v>
      </c>
    </row>
    <row r="9497" spans="1:8" x14ac:dyDescent="0.3">
      <c r="A9497" s="6">
        <v>-0.1780718696521737</v>
      </c>
      <c r="B9497" s="6">
        <v>0.57281236354678955</v>
      </c>
      <c r="C9497" s="6">
        <v>1.0988434082592977</v>
      </c>
      <c r="D9497" s="6">
        <v>-0.24769591196996221</v>
      </c>
      <c r="E9497" s="6">
        <v>0.62044051385655763</v>
      </c>
      <c r="F9497" s="6">
        <v>0.21454231419451197</v>
      </c>
      <c r="G9497" s="6">
        <v>0.41336942896921336</v>
      </c>
      <c r="H9497" s="6">
        <v>0.63927348541515194</v>
      </c>
    </row>
    <row r="9498" spans="1:8" x14ac:dyDescent="0.3">
      <c r="A9498" s="6">
        <v>0.67665920829530135</v>
      </c>
      <c r="B9498" s="6">
        <v>1.9358912129217409</v>
      </c>
      <c r="C9498" s="6">
        <v>0.29162050081460811</v>
      </c>
      <c r="D9498" s="6">
        <v>0.58513045238671257</v>
      </c>
      <c r="E9498" s="6">
        <v>0.97964974465734944</v>
      </c>
      <c r="F9498" s="6">
        <v>-0.41225032954602225</v>
      </c>
      <c r="G9498" s="6">
        <v>1.2430687499211519</v>
      </c>
      <c r="H9498" s="6">
        <v>0.49391735416560395</v>
      </c>
    </row>
    <row r="9499" spans="1:8" x14ac:dyDescent="0.3">
      <c r="A9499" s="6">
        <v>0.32998698822473582</v>
      </c>
      <c r="B9499" s="6">
        <v>-0.1114177856650167</v>
      </c>
      <c r="C9499" s="6">
        <v>-0.24823818953404964</v>
      </c>
      <c r="D9499" s="6">
        <v>0.67450913162487813</v>
      </c>
      <c r="E9499" s="6">
        <v>0.3577904504676257</v>
      </c>
      <c r="F9499" s="6">
        <v>1.0985442059938979</v>
      </c>
      <c r="G9499" s="6">
        <v>1.5557925050128558</v>
      </c>
      <c r="H9499" s="6">
        <v>-0.24326462440012853</v>
      </c>
    </row>
    <row r="9500" spans="1:8" x14ac:dyDescent="0.3">
      <c r="A9500" s="6">
        <v>0.30397043178383892</v>
      </c>
      <c r="B9500" s="6">
        <v>0.47187936288627552</v>
      </c>
      <c r="C9500" s="6">
        <v>0.77892166284522601</v>
      </c>
      <c r="D9500" s="6">
        <v>0.85429449173758498</v>
      </c>
      <c r="E9500" s="6">
        <v>1.2445205430898238</v>
      </c>
      <c r="F9500" s="6">
        <v>-0.98737443523024404</v>
      </c>
      <c r="G9500" s="6">
        <v>1.7166980743227633</v>
      </c>
      <c r="H9500" s="6">
        <v>1.440840934392301</v>
      </c>
    </row>
    <row r="9501" spans="1:8" x14ac:dyDescent="0.3">
      <c r="A9501" s="6">
        <v>1.1865537185235662</v>
      </c>
      <c r="B9501" s="6">
        <v>1.5445330874233876</v>
      </c>
      <c r="C9501" s="6">
        <v>1.0793382298524943</v>
      </c>
      <c r="D9501" s="6">
        <v>0.52673104898350109</v>
      </c>
      <c r="E9501" s="6">
        <v>1.4170789768258969</v>
      </c>
      <c r="F9501" s="6">
        <v>0.42747603403693069</v>
      </c>
      <c r="G9501" s="6">
        <v>0.62916034136699073</v>
      </c>
      <c r="H9501" s="6">
        <v>2.8538493626324208</v>
      </c>
    </row>
    <row r="9502" spans="1:8" x14ac:dyDescent="0.3">
      <c r="A9502" s="6">
        <v>-0.2388880608858881</v>
      </c>
      <c r="B9502" s="6">
        <v>-4.1855813572362011E-2</v>
      </c>
      <c r="C9502" s="6">
        <v>-0.46750834606538627</v>
      </c>
      <c r="D9502" s="6">
        <v>0.90568002715379681</v>
      </c>
      <c r="E9502" s="6">
        <v>-0.41343062246681339</v>
      </c>
      <c r="F9502" s="6">
        <v>1.8587614796440881</v>
      </c>
      <c r="G9502" s="6">
        <v>8.9255146921719986E-2</v>
      </c>
      <c r="H9502" s="6">
        <v>-1.2194617761522784</v>
      </c>
    </row>
    <row r="9503" spans="1:8" x14ac:dyDescent="0.3">
      <c r="A9503" s="6">
        <v>-7.8303538813453644E-2</v>
      </c>
      <c r="B9503" s="6">
        <v>1.4107398538758367</v>
      </c>
      <c r="C9503" s="6">
        <v>0.14198663394452338</v>
      </c>
      <c r="D9503" s="6">
        <v>-0.90787699129666111</v>
      </c>
      <c r="E9503" s="6">
        <v>-0.38125982139499248</v>
      </c>
      <c r="F9503" s="6">
        <v>0.4016981444568361</v>
      </c>
      <c r="G9503" s="6">
        <v>0.87769556263997861</v>
      </c>
      <c r="H9503" s="6">
        <v>-2.4782683945034591</v>
      </c>
    </row>
    <row r="9504" spans="1:8" x14ac:dyDescent="0.3">
      <c r="A9504" s="6">
        <v>1.4422539220967059</v>
      </c>
      <c r="B9504" s="6">
        <v>0.64045544559299616</v>
      </c>
      <c r="C9504" s="6">
        <v>1.3722934179406474</v>
      </c>
      <c r="D9504" s="6">
        <v>1.0178874149490036</v>
      </c>
      <c r="E9504" s="6">
        <v>0.14385115574087326</v>
      </c>
      <c r="F9504" s="6">
        <v>0.59407713355736969</v>
      </c>
      <c r="G9504" s="6">
        <v>1.1314583385110824</v>
      </c>
      <c r="H9504" s="6">
        <v>1.9801603776264849</v>
      </c>
    </row>
    <row r="9505" spans="1:8" x14ac:dyDescent="0.3">
      <c r="A9505" s="6">
        <v>-0.42907440363930882</v>
      </c>
      <c r="B9505" s="6">
        <v>0.65095325157148676</v>
      </c>
      <c r="C9505" s="6">
        <v>0.87653222552144139</v>
      </c>
      <c r="D9505" s="6">
        <v>1.6411633378722854</v>
      </c>
      <c r="E9505" s="6">
        <v>0.4385387109893592</v>
      </c>
      <c r="F9505" s="6">
        <v>0.7706406738418603</v>
      </c>
      <c r="G9505" s="6">
        <v>1.7582037535020816</v>
      </c>
      <c r="H9505" s="6">
        <v>2.7578771956057162</v>
      </c>
    </row>
    <row r="9506" spans="1:8" x14ac:dyDescent="0.3">
      <c r="A9506" s="6">
        <v>-0.49890454127444062</v>
      </c>
      <c r="B9506" s="6">
        <v>0.65861894574108648</v>
      </c>
      <c r="C9506" s="6">
        <v>0.62407728552411534</v>
      </c>
      <c r="D9506" s="6">
        <v>0.88087170917016511</v>
      </c>
      <c r="E9506" s="6">
        <v>3.0985776300485934E-2</v>
      </c>
      <c r="F9506" s="6">
        <v>0.41977936359941947</v>
      </c>
      <c r="G9506" s="6">
        <v>1.8775398501235985</v>
      </c>
      <c r="H9506" s="6">
        <v>1.1456434217022493</v>
      </c>
    </row>
    <row r="9507" spans="1:8" x14ac:dyDescent="0.3">
      <c r="A9507" s="6">
        <v>0.77077000422390796</v>
      </c>
      <c r="B9507" s="6">
        <v>0.62173136572725252</v>
      </c>
      <c r="C9507" s="6">
        <v>-7.1283266268686529E-2</v>
      </c>
      <c r="D9507" s="6">
        <v>-0.4538725494876048</v>
      </c>
      <c r="E9507" s="6">
        <v>-0.62946521977537118</v>
      </c>
      <c r="F9507" s="6">
        <v>0.635748965662292</v>
      </c>
      <c r="G9507" s="6">
        <v>1.9620453995590816</v>
      </c>
      <c r="H9507" s="6">
        <v>0.40655264996257701</v>
      </c>
    </row>
    <row r="9508" spans="1:8" x14ac:dyDescent="0.3">
      <c r="A9508" s="6">
        <v>1.3550049966688724</v>
      </c>
      <c r="B9508" s="6">
        <v>0.56918874923777441</v>
      </c>
      <c r="C9508" s="6">
        <v>1.155110525918791</v>
      </c>
      <c r="D9508" s="6">
        <v>0.61250306699076096</v>
      </c>
      <c r="E9508" s="6">
        <v>1.397061818345938</v>
      </c>
      <c r="F9508" s="6">
        <v>0.69049104040383091</v>
      </c>
      <c r="G9508" s="6">
        <v>-0.28604469569306712</v>
      </c>
      <c r="H9508" s="6">
        <v>0.21745338373724066</v>
      </c>
    </row>
    <row r="9509" spans="1:8" x14ac:dyDescent="0.3">
      <c r="A9509" s="6">
        <v>2.7336310231009389</v>
      </c>
      <c r="B9509" s="6">
        <v>0.47975211280905683</v>
      </c>
      <c r="C9509" s="6">
        <v>-8.4593797261678483E-2</v>
      </c>
      <c r="D9509" s="6">
        <v>-1.2474409578075014</v>
      </c>
      <c r="E9509" s="6">
        <v>-4.7465177387421287E-2</v>
      </c>
      <c r="F9509" s="6">
        <v>-0.22477910072449725</v>
      </c>
      <c r="G9509" s="6">
        <v>-9.4112678510371972E-2</v>
      </c>
      <c r="H9509" s="6">
        <v>1.3969499018851457</v>
      </c>
    </row>
    <row r="9510" spans="1:8" x14ac:dyDescent="0.3">
      <c r="A9510" s="6">
        <v>0.8088710956383568</v>
      </c>
      <c r="B9510" s="6">
        <v>-0.2820126691761965</v>
      </c>
      <c r="C9510" s="6">
        <v>0.76111593800116817</v>
      </c>
      <c r="D9510" s="6">
        <v>1.5450878198007629</v>
      </c>
      <c r="E9510" s="6">
        <v>0.6123838653264343</v>
      </c>
      <c r="F9510" s="6">
        <v>1.9186522893519262</v>
      </c>
      <c r="G9510" s="6">
        <v>1.9453173831621635</v>
      </c>
      <c r="H9510" s="6">
        <v>1.998007096071424</v>
      </c>
    </row>
    <row r="9511" spans="1:8" x14ac:dyDescent="0.3">
      <c r="A9511" s="6">
        <v>1.8926054178687262</v>
      </c>
      <c r="B9511" s="6">
        <v>0.85751044026544698</v>
      </c>
      <c r="C9511" s="6">
        <v>1.0662570007519525</v>
      </c>
      <c r="D9511" s="6">
        <v>1.3882238847102051</v>
      </c>
      <c r="E9511" s="6">
        <v>0.98255936209077799</v>
      </c>
      <c r="F9511" s="6">
        <v>1.371993866638062</v>
      </c>
      <c r="G9511" s="6">
        <v>8.7262419240571876E-2</v>
      </c>
      <c r="H9511" s="6">
        <v>1.0067039579404236</v>
      </c>
    </row>
    <row r="9512" spans="1:8" x14ac:dyDescent="0.3">
      <c r="A9512" s="6">
        <v>2.9063776140213817</v>
      </c>
      <c r="B9512" s="6">
        <v>2.3679521041518816</v>
      </c>
      <c r="C9512" s="6">
        <v>1.8081833860939294</v>
      </c>
      <c r="D9512" s="6">
        <v>0.30577445161683903</v>
      </c>
      <c r="E9512" s="6">
        <v>0.19235638512861086</v>
      </c>
      <c r="F9512" s="6">
        <v>-0.35067938932532949</v>
      </c>
      <c r="G9512" s="6">
        <v>0.45876438952920606</v>
      </c>
      <c r="H9512" s="6">
        <v>0.51590098147306529</v>
      </c>
    </row>
    <row r="9513" spans="1:8" x14ac:dyDescent="0.3">
      <c r="A9513" s="6">
        <v>0.3326918246107558</v>
      </c>
      <c r="B9513" s="6">
        <v>-1.6939892114389288E-2</v>
      </c>
      <c r="C9513" s="6">
        <v>0.36796319015543694</v>
      </c>
      <c r="D9513" s="6">
        <v>0.37734176390433233</v>
      </c>
      <c r="E9513" s="6">
        <v>1.0494123379742257</v>
      </c>
      <c r="F9513" s="6">
        <v>4.6098670199679059E-2</v>
      </c>
      <c r="G9513" s="6">
        <v>0.66540840801308365</v>
      </c>
      <c r="H9513" s="6">
        <v>0.64383195081457145</v>
      </c>
    </row>
    <row r="9514" spans="1:8" x14ac:dyDescent="0.3">
      <c r="A9514" s="6">
        <v>1.2493009495668626</v>
      </c>
      <c r="B9514" s="6">
        <v>1.0447216627703932</v>
      </c>
      <c r="C9514" s="6">
        <v>0.31744052814190349</v>
      </c>
      <c r="D9514" s="6">
        <v>0.12550700207489396</v>
      </c>
      <c r="E9514" s="6">
        <v>-0.85684408818412128</v>
      </c>
      <c r="F9514" s="6">
        <v>-9.965099276809819E-2</v>
      </c>
      <c r="G9514" s="6">
        <v>-0.28041449448838751</v>
      </c>
      <c r="H9514" s="6">
        <v>-0.50963829308778641</v>
      </c>
    </row>
    <row r="9515" spans="1:8" x14ac:dyDescent="0.3">
      <c r="A9515" s="6">
        <v>1.0755921507830097</v>
      </c>
      <c r="B9515" s="6">
        <v>0.96894435603802687</v>
      </c>
      <c r="C9515" s="6">
        <v>0.44944603901885721</v>
      </c>
      <c r="D9515" s="6">
        <v>0.26629248284109164</v>
      </c>
      <c r="E9515" s="6">
        <v>0.23611937358216639</v>
      </c>
      <c r="F9515" s="6">
        <v>1.2014692547309056</v>
      </c>
      <c r="G9515" s="6">
        <v>1.5211730996612149</v>
      </c>
      <c r="H9515" s="6">
        <v>1.7982157506856451</v>
      </c>
    </row>
    <row r="9516" spans="1:8" x14ac:dyDescent="0.3">
      <c r="A9516" s="6">
        <v>1.9673127188747233</v>
      </c>
      <c r="B9516" s="6">
        <v>2.1258500312982709E-2</v>
      </c>
      <c r="C9516" s="6">
        <v>0.91541870415262672</v>
      </c>
      <c r="D9516" s="6">
        <v>0.3317712731109943</v>
      </c>
      <c r="E9516" s="6">
        <v>-0.28914530374102032</v>
      </c>
      <c r="F9516" s="6">
        <v>0.27593459934069747</v>
      </c>
      <c r="G9516" s="6">
        <v>1.5454642164916064</v>
      </c>
      <c r="H9516" s="6">
        <v>2.0595623808729182</v>
      </c>
    </row>
    <row r="9517" spans="1:8" x14ac:dyDescent="0.3">
      <c r="A9517" s="6">
        <v>0.44874938890851596</v>
      </c>
      <c r="B9517" s="6">
        <v>-0.6779256885431505</v>
      </c>
      <c r="C9517" s="6">
        <v>0.1540596075905214</v>
      </c>
      <c r="D9517" s="6">
        <v>0.85306424632453237</v>
      </c>
      <c r="E9517" s="6">
        <v>2.4294727509210898</v>
      </c>
      <c r="F9517" s="6">
        <v>-0.99079263356959202</v>
      </c>
      <c r="G9517" s="6">
        <v>1.2924322863123681</v>
      </c>
      <c r="H9517" s="6">
        <v>0.46812219850619607</v>
      </c>
    </row>
    <row r="9518" spans="1:8" x14ac:dyDescent="0.3">
      <c r="A9518" s="6">
        <v>1.7469504099244957</v>
      </c>
      <c r="B9518" s="6">
        <v>-3.0972830271415397E-2</v>
      </c>
      <c r="C9518" s="6">
        <v>0.47760700524691663</v>
      </c>
      <c r="D9518" s="6">
        <v>0.80652692461644704</v>
      </c>
      <c r="E9518" s="6">
        <v>0.56175158705445338</v>
      </c>
      <c r="F9518" s="6">
        <v>-0.52614498765989159</v>
      </c>
      <c r="G9518" s="6">
        <v>0.50231962745313363</v>
      </c>
      <c r="H9518" s="6">
        <v>0.36121480045738574</v>
      </c>
    </row>
    <row r="9519" spans="1:8" x14ac:dyDescent="0.3">
      <c r="A9519" s="6">
        <v>0.68046834859640559</v>
      </c>
      <c r="B9519" s="6">
        <v>0.39176541480657612</v>
      </c>
      <c r="C9519" s="6">
        <v>0.46036472947454415</v>
      </c>
      <c r="D9519" s="6">
        <v>-1.2476710298662756</v>
      </c>
      <c r="E9519" s="6">
        <v>0.51729685320299679</v>
      </c>
      <c r="F9519" s="6">
        <v>0.1802021439714141</v>
      </c>
      <c r="G9519" s="6">
        <v>0.84667886892845445</v>
      </c>
      <c r="H9519" s="6">
        <v>0.94255576138359598</v>
      </c>
    </row>
    <row r="9520" spans="1:8" x14ac:dyDescent="0.3">
      <c r="A9520" s="6">
        <v>0.61889489442173429</v>
      </c>
      <c r="B9520" s="6">
        <v>0.98255576800767741</v>
      </c>
      <c r="C9520" s="6">
        <v>-0.16389641385542053</v>
      </c>
      <c r="D9520" s="6">
        <v>0.57414332907803356</v>
      </c>
      <c r="E9520" s="6">
        <v>1.0349506705563514</v>
      </c>
      <c r="F9520" s="6">
        <v>1.2749880311162218</v>
      </c>
      <c r="G9520" s="6">
        <v>4.1677568282441078</v>
      </c>
      <c r="H9520" s="6">
        <v>0.38563911373313509</v>
      </c>
    </row>
    <row r="9521" spans="1:8" x14ac:dyDescent="0.3">
      <c r="A9521" s="6">
        <v>1.2581883695430998</v>
      </c>
      <c r="B9521" s="6">
        <v>0.85343091661791781</v>
      </c>
      <c r="C9521" s="6">
        <v>0.24284930573864405</v>
      </c>
      <c r="D9521" s="6">
        <v>1.0925182030758436</v>
      </c>
      <c r="E9521" s="6">
        <v>0.304694197277811</v>
      </c>
      <c r="F9521" s="6">
        <v>0.38040917355496184</v>
      </c>
      <c r="G9521" s="6">
        <v>2.351081831228008E-2</v>
      </c>
      <c r="H9521" s="6">
        <v>1.3100319924005319</v>
      </c>
    </row>
    <row r="9522" spans="1:8" x14ac:dyDescent="0.3">
      <c r="A9522" s="6">
        <v>0.97208313446301209</v>
      </c>
      <c r="B9522" s="6">
        <v>0.37838330704783618</v>
      </c>
      <c r="C9522" s="6">
        <v>0.30295669662569924</v>
      </c>
      <c r="D9522" s="6">
        <v>7.5228938528065781E-2</v>
      </c>
      <c r="E9522" s="6">
        <v>0.82579159169583183</v>
      </c>
      <c r="F9522" s="6">
        <v>-0.5528879168270977</v>
      </c>
      <c r="G9522" s="6">
        <v>-0.33261070182020003</v>
      </c>
      <c r="H9522" s="6">
        <v>0.78787466221298907</v>
      </c>
    </row>
    <row r="9523" spans="1:8" x14ac:dyDescent="0.3">
      <c r="A9523" s="6">
        <v>-0.35152000262559047</v>
      </c>
      <c r="B9523" s="6">
        <v>-0.59075660606947056</v>
      </c>
      <c r="C9523" s="6">
        <v>1.0170864852944796</v>
      </c>
      <c r="D9523" s="6">
        <v>0.57596634597551732</v>
      </c>
      <c r="E9523" s="6">
        <v>0.46794516191260727</v>
      </c>
      <c r="F9523" s="6">
        <v>1.5345853901358453E-3</v>
      </c>
      <c r="G9523" s="6">
        <v>0.71147224005129717</v>
      </c>
      <c r="H9523" s="6">
        <v>-0.32428914040741719</v>
      </c>
    </row>
    <row r="9524" spans="1:8" x14ac:dyDescent="0.3">
      <c r="A9524" s="6">
        <v>2.4020248172733085</v>
      </c>
      <c r="B9524" s="6">
        <v>1.3630939411609946</v>
      </c>
      <c r="C9524" s="6">
        <v>2.6364113969566225</v>
      </c>
      <c r="D9524" s="6">
        <v>-0.113464222388859</v>
      </c>
      <c r="E9524" s="6">
        <v>-0.14691015553308939</v>
      </c>
      <c r="F9524" s="6">
        <v>1.1911100098320964</v>
      </c>
      <c r="G9524" s="6">
        <v>-0.25968263075629272</v>
      </c>
      <c r="H9524" s="6">
        <v>0.24408624950335311</v>
      </c>
    </row>
    <row r="9525" spans="1:8" x14ac:dyDescent="0.3">
      <c r="A9525" s="6">
        <v>-0.85367449830293896</v>
      </c>
      <c r="B9525" s="6">
        <v>0.88662265538170626</v>
      </c>
      <c r="C9525" s="6">
        <v>0.26272063324291695</v>
      </c>
      <c r="D9525" s="6">
        <v>0.31690897951333818</v>
      </c>
      <c r="E9525" s="6">
        <v>0.88473005533176352</v>
      </c>
      <c r="F9525" s="6">
        <v>1.5554459285653648</v>
      </c>
      <c r="G9525" s="6">
        <v>0.80623008799111884</v>
      </c>
      <c r="H9525" s="6">
        <v>0.47988199009695287</v>
      </c>
    </row>
    <row r="9526" spans="1:8" x14ac:dyDescent="0.3">
      <c r="A9526" s="6">
        <v>-0.11188932863090906</v>
      </c>
      <c r="B9526" s="6">
        <v>-3.6891665876448432E-2</v>
      </c>
      <c r="C9526" s="6">
        <v>0.80692603786222428</v>
      </c>
      <c r="D9526" s="6">
        <v>0.49743264427435363</v>
      </c>
      <c r="E9526" s="6">
        <v>0.24582887253316454</v>
      </c>
      <c r="F9526" s="6">
        <v>-6.5293431626286202E-2</v>
      </c>
      <c r="G9526" s="6">
        <v>1.2087086202090778</v>
      </c>
      <c r="H9526" s="6">
        <v>0.55395931646070629</v>
      </c>
    </row>
    <row r="9527" spans="1:8" x14ac:dyDescent="0.3">
      <c r="A9527" s="6">
        <v>1.2518048348493873</v>
      </c>
      <c r="B9527" s="6">
        <v>1.0198416176480978</v>
      </c>
      <c r="C9527" s="6">
        <v>0.366216665242178</v>
      </c>
      <c r="D9527" s="6">
        <v>0.71725547522107169</v>
      </c>
      <c r="E9527" s="6">
        <v>0.10247592181582066</v>
      </c>
      <c r="F9527" s="6">
        <v>-0.26663942700377641</v>
      </c>
      <c r="G9527" s="6">
        <v>-0.64562915128680221</v>
      </c>
      <c r="H9527" s="6">
        <v>0.93294586211681152</v>
      </c>
    </row>
    <row r="9528" spans="1:8" x14ac:dyDescent="0.3">
      <c r="A9528" s="6">
        <v>1.8505511715326535</v>
      </c>
      <c r="B9528" s="6">
        <v>0.19123947982205947</v>
      </c>
      <c r="C9528" s="6">
        <v>-0.1029809759190019</v>
      </c>
      <c r="D9528" s="6">
        <v>0.55032358759562405</v>
      </c>
      <c r="E9528" s="6">
        <v>0.2405953996542799</v>
      </c>
      <c r="F9528" s="6">
        <v>-0.71668248912766641</v>
      </c>
      <c r="G9528" s="6">
        <v>0.32959422428841534</v>
      </c>
      <c r="H9528" s="6">
        <v>2.2759170251355174</v>
      </c>
    </row>
    <row r="9529" spans="1:8" x14ac:dyDescent="0.3">
      <c r="A9529" s="6">
        <v>2.6207748044459285</v>
      </c>
      <c r="B9529" s="6">
        <v>0.82415733135474167</v>
      </c>
      <c r="C9529" s="6">
        <v>2.6365743224436264</v>
      </c>
      <c r="D9529" s="6">
        <v>1.6995731868537374</v>
      </c>
      <c r="E9529" s="6">
        <v>1.2490208911518299</v>
      </c>
      <c r="F9529" s="6">
        <v>3.5121751297537527</v>
      </c>
      <c r="G9529" s="6">
        <v>2.4659527902301503</v>
      </c>
      <c r="H9529" s="6">
        <v>2.1687042698055299</v>
      </c>
    </row>
    <row r="9530" spans="1:8" x14ac:dyDescent="0.3">
      <c r="A9530" s="6">
        <v>0.59478732421892222</v>
      </c>
      <c r="B9530" s="6">
        <v>-8.2357190509523059E-2</v>
      </c>
      <c r="C9530" s="6">
        <v>-0.33249018782386341</v>
      </c>
      <c r="D9530" s="6">
        <v>-0.14080039074626693</v>
      </c>
      <c r="E9530" s="6">
        <v>0.7995394140647768</v>
      </c>
      <c r="F9530" s="6">
        <v>-0.58886596345369657</v>
      </c>
      <c r="G9530" s="6">
        <v>0.88142068693710529</v>
      </c>
      <c r="H9530" s="6">
        <v>0.19631113681461343</v>
      </c>
    </row>
    <row r="9531" spans="1:8" x14ac:dyDescent="0.3">
      <c r="A9531" s="6">
        <v>1.2899931398338864</v>
      </c>
      <c r="B9531" s="6">
        <v>0.86790742748176819</v>
      </c>
      <c r="C9531" s="6">
        <v>0.57430843113337671</v>
      </c>
      <c r="D9531" s="6">
        <v>1.8312345625090702</v>
      </c>
      <c r="E9531" s="6">
        <v>1.0648380714276411</v>
      </c>
      <c r="F9531" s="6">
        <v>7.5005063215656254E-3</v>
      </c>
      <c r="G9531" s="6">
        <v>0.46369941836234313</v>
      </c>
      <c r="H9531" s="6">
        <v>0.92692647744028989</v>
      </c>
    </row>
    <row r="9532" spans="1:8" x14ac:dyDescent="0.3">
      <c r="A9532" s="6">
        <v>2.4011975348462249</v>
      </c>
      <c r="B9532" s="6">
        <v>0.4958029031405693</v>
      </c>
      <c r="C9532" s="6">
        <v>0.91307538526227772</v>
      </c>
      <c r="D9532" s="6">
        <v>2.8414145908658095E-2</v>
      </c>
      <c r="E9532" s="6">
        <v>-4.0509948811010887E-2</v>
      </c>
      <c r="F9532" s="6">
        <v>0.37530455934169604</v>
      </c>
      <c r="G9532" s="6">
        <v>0.47101974488952353</v>
      </c>
      <c r="H9532" s="6">
        <v>0.83200733314667963</v>
      </c>
    </row>
    <row r="9533" spans="1:8" x14ac:dyDescent="0.3">
      <c r="A9533" s="6">
        <v>0.16045019752545986</v>
      </c>
      <c r="B9533" s="6">
        <v>1.0401843995931999</v>
      </c>
      <c r="C9533" s="6">
        <v>1.3474514589138633</v>
      </c>
      <c r="D9533" s="6">
        <v>1.732227828115064</v>
      </c>
      <c r="E9533" s="6">
        <v>1.3537269313740152</v>
      </c>
      <c r="F9533" s="6">
        <v>0.53390144247604021</v>
      </c>
      <c r="G9533" s="6">
        <v>2.0867375474064067</v>
      </c>
      <c r="H9533" s="6">
        <v>1.1076672284866316</v>
      </c>
    </row>
    <row r="9534" spans="1:8" x14ac:dyDescent="0.3">
      <c r="A9534" s="6">
        <v>1.293553465160127</v>
      </c>
      <c r="B9534" s="6">
        <v>0.43159036134205975</v>
      </c>
      <c r="C9534" s="6">
        <v>0.13208277213854303</v>
      </c>
      <c r="D9534" s="6">
        <v>2.0989049179862551E-2</v>
      </c>
      <c r="E9534" s="6">
        <v>0.53303083532816187</v>
      </c>
      <c r="F9534" s="6">
        <v>1.6227696351358896</v>
      </c>
      <c r="G9534" s="6">
        <v>1.934087373681594</v>
      </c>
      <c r="H9534" s="6">
        <v>0.28711406961793468</v>
      </c>
    </row>
    <row r="9535" spans="1:8" x14ac:dyDescent="0.3">
      <c r="A9535" s="6">
        <v>0.7969580778675468</v>
      </c>
      <c r="B9535" s="6">
        <v>1.0222279204492706</v>
      </c>
      <c r="C9535" s="6">
        <v>-1.3822531842313559</v>
      </c>
      <c r="D9535" s="6">
        <v>9.3576351461648999E-2</v>
      </c>
      <c r="E9535" s="6">
        <v>6.0780184759811395E-2</v>
      </c>
      <c r="F9535" s="6">
        <v>3.2546650660902454E-2</v>
      </c>
      <c r="G9535" s="6">
        <v>0.37532445225419925</v>
      </c>
      <c r="H9535" s="6">
        <v>0.88337176338052026</v>
      </c>
    </row>
    <row r="9536" spans="1:8" x14ac:dyDescent="0.3">
      <c r="A9536" s="6">
        <v>0.64440580960371951</v>
      </c>
      <c r="B9536" s="6">
        <v>2.3182515587254926E-2</v>
      </c>
      <c r="C9536" s="6">
        <v>4.7443892592011316E-2</v>
      </c>
      <c r="D9536" s="6">
        <v>0.55515149285782484</v>
      </c>
      <c r="E9536" s="6">
        <v>0.51485121824596014</v>
      </c>
      <c r="F9536" s="6">
        <v>1.6987286319160486</v>
      </c>
      <c r="G9536" s="6">
        <v>1.4462264130357882</v>
      </c>
      <c r="H9536" s="6">
        <v>0.78044104540375669</v>
      </c>
    </row>
    <row r="9537" spans="1:8" x14ac:dyDescent="0.3">
      <c r="A9537" s="6">
        <v>1.6030236463076477</v>
      </c>
      <c r="B9537" s="6">
        <v>0.72544400857168856</v>
      </c>
      <c r="C9537" s="6">
        <v>2.2590618903584025</v>
      </c>
      <c r="D9537" s="6">
        <v>0.62590693186686308</v>
      </c>
      <c r="E9537" s="6">
        <v>1.263791313350902</v>
      </c>
      <c r="F9537" s="6">
        <v>-0.52519161626758226</v>
      </c>
      <c r="G9537" s="6">
        <v>-0.45101628342901035</v>
      </c>
      <c r="H9537" s="6">
        <v>0.2144430245429283</v>
      </c>
    </row>
    <row r="9538" spans="1:8" x14ac:dyDescent="0.3">
      <c r="A9538" s="6">
        <v>1.5499919820846548</v>
      </c>
      <c r="B9538" s="6">
        <v>1.5736551348912506</v>
      </c>
      <c r="C9538" s="6">
        <v>0.44421339692013373</v>
      </c>
      <c r="D9538" s="6">
        <v>0.40436756017451109</v>
      </c>
      <c r="E9538" s="6">
        <v>1.7763979967576713</v>
      </c>
      <c r="F9538" s="6">
        <v>1.7620171849940234</v>
      </c>
      <c r="G9538" s="6">
        <v>-8.3581009113221194E-2</v>
      </c>
      <c r="H9538" s="6">
        <v>-0.41100378975065788</v>
      </c>
    </row>
    <row r="9539" spans="1:8" x14ac:dyDescent="0.3">
      <c r="A9539" s="6">
        <v>0.57448328751181643</v>
      </c>
      <c r="B9539" s="6">
        <v>0.70617232930579454</v>
      </c>
      <c r="C9539" s="6">
        <v>1.5890396513339291</v>
      </c>
      <c r="D9539" s="6">
        <v>0.47016374866757404</v>
      </c>
      <c r="E9539" s="6">
        <v>2.4994439800027495</v>
      </c>
      <c r="F9539" s="6">
        <v>2.1336847593785526</v>
      </c>
      <c r="G9539" s="6">
        <v>-0.74634218163797894</v>
      </c>
      <c r="H9539" s="6">
        <v>0.53756003895921922</v>
      </c>
    </row>
    <row r="9540" spans="1:8" x14ac:dyDescent="0.3">
      <c r="A9540" s="6">
        <v>1.8004069352398897</v>
      </c>
      <c r="B9540" s="6">
        <v>1.036666984734671</v>
      </c>
      <c r="C9540" s="6">
        <v>-1.3396166685422597</v>
      </c>
      <c r="D9540" s="6">
        <v>0.67943198432583252</v>
      </c>
      <c r="E9540" s="6">
        <v>1.2887452999166134</v>
      </c>
      <c r="F9540" s="6">
        <v>-1.1264668204048014</v>
      </c>
      <c r="G9540" s="6">
        <v>0.83545582321516076</v>
      </c>
      <c r="H9540" s="6">
        <v>0.91253392861961757</v>
      </c>
    </row>
    <row r="9541" spans="1:8" x14ac:dyDescent="0.3">
      <c r="A9541" s="6">
        <v>-0.40118233020889904</v>
      </c>
      <c r="B9541" s="6">
        <v>-1.436991973761514</v>
      </c>
      <c r="C9541" s="6">
        <v>-1.5484468334691277</v>
      </c>
      <c r="D9541" s="6">
        <v>3.7122480048301876E-2</v>
      </c>
      <c r="E9541" s="6">
        <v>0.74270679509602611</v>
      </c>
      <c r="F9541" s="6">
        <v>-0.61507467431284457</v>
      </c>
      <c r="G9541" s="6">
        <v>0.81180884270234166</v>
      </c>
      <c r="H9541" s="6">
        <v>1.6057997262022941</v>
      </c>
    </row>
    <row r="9542" spans="1:8" x14ac:dyDescent="0.3">
      <c r="A9542" s="6">
        <v>2.1539629313270741</v>
      </c>
      <c r="B9542" s="6">
        <v>0.92516475431993361</v>
      </c>
      <c r="C9542" s="6">
        <v>0.49052731634383484</v>
      </c>
      <c r="D9542" s="6">
        <v>1.093102982819206</v>
      </c>
      <c r="E9542" s="6">
        <v>-0.11961437460888946</v>
      </c>
      <c r="F9542" s="6">
        <v>1.0762623889233638</v>
      </c>
      <c r="G9542" s="6">
        <v>1.193050163045474</v>
      </c>
      <c r="H9542" s="6">
        <v>0.68220542738697343</v>
      </c>
    </row>
    <row r="9543" spans="1:8" x14ac:dyDescent="0.3">
      <c r="A9543" s="6">
        <v>0.71534999167542002</v>
      </c>
      <c r="B9543" s="6">
        <v>0.29445428047891165</v>
      </c>
      <c r="C9543" s="6">
        <v>0.76682868247975911</v>
      </c>
      <c r="D9543" s="6">
        <v>1.2994027407151658</v>
      </c>
      <c r="E9543" s="6">
        <v>2.4380360508125727</v>
      </c>
      <c r="F9543" s="6">
        <v>1.3409798914891358E-2</v>
      </c>
      <c r="G9543" s="6">
        <v>-5.8044369507856963E-3</v>
      </c>
      <c r="H9543" s="6">
        <v>-0.10528866123697855</v>
      </c>
    </row>
    <row r="9544" spans="1:8" x14ac:dyDescent="0.3">
      <c r="A9544" s="6">
        <v>1.5343422763020964</v>
      </c>
      <c r="B9544" s="6">
        <v>0.68193983783844081</v>
      </c>
      <c r="C9544" s="6">
        <v>1.5783143808675353</v>
      </c>
      <c r="D9544" s="6">
        <v>-0.2232434175290845</v>
      </c>
      <c r="E9544" s="6">
        <v>1.0702619322640179</v>
      </c>
      <c r="F9544" s="6">
        <v>0.84233262253043972</v>
      </c>
      <c r="G9544" s="6">
        <v>0.76092571203616044</v>
      </c>
      <c r="H9544" s="6">
        <v>0.13331151822091825</v>
      </c>
    </row>
    <row r="9545" spans="1:8" x14ac:dyDescent="0.3">
      <c r="A9545" s="6">
        <v>0.12836066915210975</v>
      </c>
      <c r="B9545" s="6">
        <v>0.28415390063486412</v>
      </c>
      <c r="C9545" s="6">
        <v>0.97888393426822973</v>
      </c>
      <c r="D9545" s="6">
        <v>-0.49618275817112756</v>
      </c>
      <c r="E9545" s="6">
        <v>0.83778394699205327</v>
      </c>
      <c r="F9545" s="6">
        <v>-0.19756374823540768</v>
      </c>
      <c r="G9545" s="6">
        <v>0.65268890846411542</v>
      </c>
      <c r="H9545" s="6">
        <v>0.49461021894905099</v>
      </c>
    </row>
    <row r="9546" spans="1:8" x14ac:dyDescent="0.3">
      <c r="A9546" s="6">
        <v>4.7774525360016473E-2</v>
      </c>
      <c r="B9546" s="6">
        <v>0.10166186009139122</v>
      </c>
      <c r="C9546" s="6">
        <v>-0.38716852558332848</v>
      </c>
      <c r="D9546" s="6">
        <v>1.7068923133224723</v>
      </c>
      <c r="E9546" s="6">
        <v>0.3940590761775839</v>
      </c>
      <c r="F9546" s="6">
        <v>1.6651233418633551</v>
      </c>
      <c r="G9546" s="6">
        <v>-0.69785343713437586</v>
      </c>
      <c r="H9546" s="6">
        <v>0.47151550692667671</v>
      </c>
    </row>
    <row r="9547" spans="1:8" x14ac:dyDescent="0.3">
      <c r="A9547" s="6">
        <v>1.4167134089851485</v>
      </c>
      <c r="B9547" s="6">
        <v>-3.3118203059079865E-2</v>
      </c>
      <c r="C9547" s="6">
        <v>-4.513800343508112E-2</v>
      </c>
      <c r="D9547" s="6">
        <v>-0.1648608845839622</v>
      </c>
      <c r="E9547" s="6">
        <v>1.7027072591588253</v>
      </c>
      <c r="F9547" s="6">
        <v>2.7131160022241194</v>
      </c>
      <c r="G9547" s="6">
        <v>0.89621378768978099</v>
      </c>
      <c r="H9547" s="6">
        <v>0.54435957530796597</v>
      </c>
    </row>
    <row r="9548" spans="1:8" x14ac:dyDescent="0.3">
      <c r="A9548" s="6">
        <v>0.70524958119988901</v>
      </c>
      <c r="B9548" s="6">
        <v>0.49688502422711289</v>
      </c>
      <c r="C9548" s="6">
        <v>0.27879737906679064</v>
      </c>
      <c r="D9548" s="6">
        <v>1.2479122860957004</v>
      </c>
      <c r="E9548" s="6">
        <v>1.4925566479495638</v>
      </c>
      <c r="F9548" s="6">
        <v>1.0727120728611457</v>
      </c>
      <c r="G9548" s="6">
        <v>1.1719368829337298</v>
      </c>
      <c r="H9548" s="6">
        <v>1.2017671885325687</v>
      </c>
    </row>
    <row r="9549" spans="1:8" x14ac:dyDescent="0.3">
      <c r="A9549" s="6">
        <v>0.64979228072215089</v>
      </c>
      <c r="B9549" s="6">
        <v>0.52345370813548642</v>
      </c>
      <c r="C9549" s="6">
        <v>-0.37478849946031023</v>
      </c>
      <c r="D9549" s="6">
        <v>0.63892881822330405</v>
      </c>
      <c r="E9549" s="6">
        <v>1.0304307837833782</v>
      </c>
      <c r="F9549" s="6">
        <v>1.5989293308367811</v>
      </c>
      <c r="G9549" s="6">
        <v>2.4307361648659556</v>
      </c>
      <c r="H9549" s="6">
        <v>2.1829226770334884</v>
      </c>
    </row>
    <row r="9550" spans="1:8" x14ac:dyDescent="0.3">
      <c r="A9550" s="6">
        <v>0.76462202050915729</v>
      </c>
      <c r="B9550" s="6">
        <v>1.5032531046623494</v>
      </c>
      <c r="C9550" s="6">
        <v>0.52896676113818764</v>
      </c>
      <c r="D9550" s="6">
        <v>1.5839353692509888</v>
      </c>
      <c r="E9550" s="6">
        <v>0.9820726538680089</v>
      </c>
      <c r="F9550" s="6">
        <v>0.1409677589309658</v>
      </c>
      <c r="G9550" s="6">
        <v>-0.27108464157046641</v>
      </c>
      <c r="H9550" s="6">
        <v>0.93594492700035103</v>
      </c>
    </row>
    <row r="9551" spans="1:8" x14ac:dyDescent="0.3">
      <c r="A9551" s="6">
        <v>0.61105169683845806</v>
      </c>
      <c r="B9551" s="6">
        <v>1.5820495829907157</v>
      </c>
      <c r="C9551" s="6">
        <v>1.173350917392221</v>
      </c>
      <c r="D9551" s="6">
        <v>0.67416782992059443</v>
      </c>
      <c r="E9551" s="6">
        <v>0.64341355560057101</v>
      </c>
      <c r="F9551" s="6">
        <v>-0.88333613349218387</v>
      </c>
      <c r="G9551" s="6">
        <v>0.78450553421492997</v>
      </c>
      <c r="H9551" s="6">
        <v>1.1328355154853154</v>
      </c>
    </row>
    <row r="9552" spans="1:8" x14ac:dyDescent="0.3">
      <c r="A9552" s="6">
        <v>0.75418905817438053</v>
      </c>
      <c r="B9552" s="6">
        <v>0.45810296287427082</v>
      </c>
      <c r="C9552" s="6">
        <v>0.52897525891471708</v>
      </c>
      <c r="D9552" s="6">
        <v>1.8991565315528771</v>
      </c>
      <c r="E9552" s="6">
        <v>-0.29145850668958762</v>
      </c>
      <c r="F9552" s="6">
        <v>0.34883665152163462</v>
      </c>
      <c r="G9552" s="6">
        <v>0.30407392831336316</v>
      </c>
      <c r="H9552" s="6">
        <v>0.9086150600519628</v>
      </c>
    </row>
    <row r="9553" spans="1:8" x14ac:dyDescent="0.3">
      <c r="A9553" s="6">
        <v>0.64630722876199309</v>
      </c>
      <c r="B9553" s="6">
        <v>0.59766001133302327</v>
      </c>
      <c r="C9553" s="6">
        <v>0.65681117986516535</v>
      </c>
      <c r="D9553" s="6">
        <v>0.43076333686050305</v>
      </c>
      <c r="E9553" s="6">
        <v>1.6814625154909451</v>
      </c>
      <c r="F9553" s="6">
        <v>0.79301792042559838</v>
      </c>
      <c r="G9553" s="6">
        <v>3.2036564460484307E-2</v>
      </c>
      <c r="H9553" s="6">
        <v>0.20478072595494357</v>
      </c>
    </row>
    <row r="9554" spans="1:8" x14ac:dyDescent="0.3">
      <c r="A9554" s="6">
        <v>2.1079278241760502</v>
      </c>
      <c r="B9554" s="6">
        <v>1.8289052146742826</v>
      </c>
      <c r="C9554" s="6">
        <v>5.8119522307166771E-2</v>
      </c>
      <c r="D9554" s="6">
        <v>0.77671770933836259</v>
      </c>
      <c r="E9554" s="6">
        <v>0.75958291092493901</v>
      </c>
      <c r="F9554" s="6">
        <v>-0.45134074187933471</v>
      </c>
      <c r="G9554" s="6">
        <v>-0.64908134364186476</v>
      </c>
      <c r="H9554" s="6">
        <v>0.53323376076552098</v>
      </c>
    </row>
    <row r="9555" spans="1:8" x14ac:dyDescent="0.3">
      <c r="A9555" s="6">
        <v>1.2441274273330583</v>
      </c>
      <c r="B9555" s="6">
        <v>0.6563068599278431</v>
      </c>
      <c r="C9555" s="6">
        <v>-0.60931494962481991</v>
      </c>
      <c r="D9555" s="6">
        <v>-0.54791568954350511</v>
      </c>
      <c r="E9555" s="6">
        <v>1.0708614378444898</v>
      </c>
      <c r="F9555" s="6">
        <v>1.5103065540567324</v>
      </c>
      <c r="G9555" s="6">
        <v>0.16809166871973813</v>
      </c>
      <c r="H9555" s="6">
        <v>2.1883134248070846</v>
      </c>
    </row>
    <row r="9556" spans="1:8" x14ac:dyDescent="0.3">
      <c r="A9556" s="6">
        <v>-0.59334829688527946</v>
      </c>
      <c r="B9556" s="6">
        <v>-0.18824516081949783</v>
      </c>
      <c r="C9556" s="6">
        <v>1.2479281060647875</v>
      </c>
      <c r="D9556" s="6">
        <v>0.37298837952037872</v>
      </c>
      <c r="E9556" s="6">
        <v>0.10144622130420522</v>
      </c>
      <c r="F9556" s="6">
        <v>-0.68681479006947677</v>
      </c>
      <c r="G9556" s="6">
        <v>1.3471707108620667</v>
      </c>
      <c r="H9556" s="6">
        <v>0.50901414117418364</v>
      </c>
    </row>
    <row r="9557" spans="1:8" x14ac:dyDescent="0.3">
      <c r="A9557" s="6">
        <v>0.37677856818192645</v>
      </c>
      <c r="B9557" s="6">
        <v>1.0557533368372085</v>
      </c>
      <c r="C9557" s="6">
        <v>-0.31998645731066733</v>
      </c>
      <c r="D9557" s="6">
        <v>0.30993672758882584</v>
      </c>
      <c r="E9557" s="6">
        <v>0.9437464137164232</v>
      </c>
      <c r="F9557" s="6">
        <v>1.0471223929263374</v>
      </c>
      <c r="G9557" s="6">
        <v>0.6971634698726028</v>
      </c>
      <c r="H9557" s="6">
        <v>0.4185074390050757</v>
      </c>
    </row>
    <row r="9558" spans="1:8" x14ac:dyDescent="0.3">
      <c r="A9558" s="6">
        <v>1.1104464935165126</v>
      </c>
      <c r="B9558" s="6">
        <v>0.12551935201570219</v>
      </c>
      <c r="C9558" s="6">
        <v>1.521627433950582</v>
      </c>
      <c r="D9558" s="6">
        <v>0.87860356700413955</v>
      </c>
      <c r="E9558" s="6">
        <v>0.24225125203432984</v>
      </c>
      <c r="F9558" s="6">
        <v>0.89490363420672792</v>
      </c>
      <c r="G9558" s="6">
        <v>0.64030075919001195</v>
      </c>
      <c r="H9558" s="6">
        <v>1.0186806690802737</v>
      </c>
    </row>
    <row r="9559" spans="1:8" x14ac:dyDescent="0.3">
      <c r="A9559" s="6">
        <v>0.11323546544247143</v>
      </c>
      <c r="B9559" s="6">
        <v>0.66011301264371103</v>
      </c>
      <c r="C9559" s="6">
        <v>1.6287364460687992</v>
      </c>
      <c r="D9559" s="6">
        <v>-0.1887880477639079</v>
      </c>
      <c r="E9559" s="6">
        <v>0.83999929921499106</v>
      </c>
      <c r="F9559" s="6">
        <v>0.98639603657953845</v>
      </c>
      <c r="G9559" s="6">
        <v>2.170217790127023</v>
      </c>
      <c r="H9559" s="6">
        <v>1.0920552663920129</v>
      </c>
    </row>
    <row r="9560" spans="1:8" x14ac:dyDescent="0.3">
      <c r="A9560" s="6">
        <v>0.42610469691487379</v>
      </c>
      <c r="B9560" s="6">
        <v>0.97289295659919495</v>
      </c>
      <c r="C9560" s="6">
        <v>1.5880934783332181</v>
      </c>
      <c r="D9560" s="6">
        <v>-0.78034153169577847</v>
      </c>
      <c r="E9560" s="6">
        <v>0.68301664059909184</v>
      </c>
      <c r="F9560" s="6">
        <v>5.12856634730956E-2</v>
      </c>
      <c r="G9560" s="6">
        <v>1.1607655787043318</v>
      </c>
      <c r="H9560" s="6">
        <v>0.61093121112952598</v>
      </c>
    </row>
    <row r="9561" spans="1:8" x14ac:dyDescent="0.3">
      <c r="A9561" s="6">
        <v>2.5968598292894942</v>
      </c>
      <c r="B9561" s="6">
        <v>0.13219086745178643</v>
      </c>
      <c r="C9561" s="6">
        <v>1.5440499581565101</v>
      </c>
      <c r="D9561" s="6">
        <v>0.74248291222657226</v>
      </c>
      <c r="E9561" s="6">
        <v>0.58430888752558907</v>
      </c>
      <c r="F9561" s="6">
        <v>1.1701573124183446</v>
      </c>
      <c r="G9561" s="6">
        <v>2.032926577936629</v>
      </c>
      <c r="H9561" s="6">
        <v>-8.8755570339073109E-2</v>
      </c>
    </row>
    <row r="9562" spans="1:8" x14ac:dyDescent="0.3">
      <c r="A9562" s="6">
        <v>0.29212373969829614</v>
      </c>
      <c r="B9562" s="6">
        <v>1.2725288847169105</v>
      </c>
      <c r="C9562" s="6">
        <v>0.75590150583428983</v>
      </c>
      <c r="D9562" s="6">
        <v>1.5576692635488905</v>
      </c>
      <c r="E9562" s="6">
        <v>1.1062569554011206</v>
      </c>
      <c r="F9562" s="6">
        <v>0.70347811934954319</v>
      </c>
      <c r="G9562" s="6">
        <v>1.1417453264326964</v>
      </c>
      <c r="H9562" s="6">
        <v>1.5520877877349197</v>
      </c>
    </row>
    <row r="9563" spans="1:8" x14ac:dyDescent="0.3">
      <c r="A9563" s="6">
        <v>0.58902879447244183</v>
      </c>
      <c r="B9563" s="6">
        <v>1.3300200664507875</v>
      </c>
      <c r="C9563" s="6">
        <v>0.53360543231176139</v>
      </c>
      <c r="D9563" s="6">
        <v>0.78280358527615257</v>
      </c>
      <c r="E9563" s="6">
        <v>1.3692275416529629</v>
      </c>
      <c r="F9563" s="6">
        <v>-0.66485760731664256</v>
      </c>
      <c r="G9563" s="6">
        <v>0.18008164548574601</v>
      </c>
      <c r="H9563" s="6">
        <v>1.5891767748067198</v>
      </c>
    </row>
    <row r="9564" spans="1:8" x14ac:dyDescent="0.3">
      <c r="A9564" s="6">
        <v>2.0046801176584519</v>
      </c>
      <c r="B9564" s="6">
        <v>1.7101883092514942</v>
      </c>
      <c r="C9564" s="6">
        <v>1.3525495222989854</v>
      </c>
      <c r="D9564" s="6">
        <v>0.62137074193027686</v>
      </c>
      <c r="E9564" s="6">
        <v>0.45291818245559068</v>
      </c>
      <c r="F9564" s="6">
        <v>1.1868161357726092</v>
      </c>
      <c r="G9564" s="6">
        <v>-0.25811075376446757</v>
      </c>
      <c r="H9564" s="6">
        <v>0.88593620612152713</v>
      </c>
    </row>
    <row r="9565" spans="1:8" x14ac:dyDescent="0.3">
      <c r="A9565" s="6">
        <v>1.6574978800612814</v>
      </c>
      <c r="B9565" s="6">
        <v>0.96292381475735744</v>
      </c>
      <c r="C9565" s="6">
        <v>2.224541503789895</v>
      </c>
      <c r="D9565" s="6">
        <v>1.9026175016511455</v>
      </c>
      <c r="E9565" s="6">
        <v>2.8289256228207194</v>
      </c>
      <c r="F9565" s="6">
        <v>2.0417461965787309</v>
      </c>
      <c r="G9565" s="6">
        <v>1.5277611287704311</v>
      </c>
      <c r="H9565" s="6">
        <v>1.9439260632358897</v>
      </c>
    </row>
    <row r="9566" spans="1:8" x14ac:dyDescent="0.3">
      <c r="A9566" s="6">
        <v>0.41581367736191149</v>
      </c>
      <c r="B9566" s="6">
        <v>1.5234591372792332</v>
      </c>
      <c r="C9566" s="6">
        <v>1.0309903305438366</v>
      </c>
      <c r="D9566" s="6">
        <v>1.1795156559306936</v>
      </c>
      <c r="E9566" s="6">
        <v>0.58902923409407437</v>
      </c>
      <c r="F9566" s="6">
        <v>0.31243206074671354</v>
      </c>
      <c r="G9566" s="6">
        <v>2.0442142257542328</v>
      </c>
      <c r="H9566" s="6">
        <v>0.71106437354660357</v>
      </c>
    </row>
    <row r="9567" spans="1:8" x14ac:dyDescent="0.3">
      <c r="A9567" s="6">
        <v>0.63629253010413223</v>
      </c>
      <c r="B9567" s="6">
        <v>-0.45969199950054673</v>
      </c>
      <c r="C9567" s="6">
        <v>0.42252208634101146</v>
      </c>
      <c r="D9567" s="6">
        <v>1.4466844886667465</v>
      </c>
      <c r="E9567" s="6">
        <v>0.58593223214947421</v>
      </c>
      <c r="F9567" s="6">
        <v>1.3676126411160234</v>
      </c>
      <c r="G9567" s="6">
        <v>0.91573170094732559</v>
      </c>
      <c r="H9567" s="6">
        <v>-0.31673166171815159</v>
      </c>
    </row>
    <row r="9568" spans="1:8" x14ac:dyDescent="0.3">
      <c r="A9568" s="6">
        <v>0.48089365537107581</v>
      </c>
      <c r="B9568" s="6">
        <v>0.53634811732504217</v>
      </c>
      <c r="C9568" s="6">
        <v>-0.10662594690766103</v>
      </c>
      <c r="D9568" s="6">
        <v>1.2603741094703067</v>
      </c>
      <c r="E9568" s="6">
        <v>0.86328832784910448</v>
      </c>
      <c r="F9568" s="6">
        <v>0.35243121382602394</v>
      </c>
      <c r="G9568" s="6">
        <v>-0.55013310596605791</v>
      </c>
      <c r="H9568" s="6">
        <v>-0.3211685607322855</v>
      </c>
    </row>
    <row r="9569" spans="1:8" x14ac:dyDescent="0.3">
      <c r="A9569" s="6">
        <v>0.49291647403898853</v>
      </c>
      <c r="B9569" s="6">
        <v>0.67684566845735472</v>
      </c>
      <c r="C9569" s="6">
        <v>0.9290492479195076</v>
      </c>
      <c r="D9569" s="6">
        <v>0.66562826069441228</v>
      </c>
      <c r="E9569" s="6">
        <v>0.22064340472607624</v>
      </c>
      <c r="F9569" s="6">
        <v>2.1111183785934324</v>
      </c>
      <c r="G9569" s="6">
        <v>2.7460338445352419</v>
      </c>
      <c r="H9569" s="6">
        <v>2.0722397099084686</v>
      </c>
    </row>
    <row r="9570" spans="1:8" x14ac:dyDescent="0.3">
      <c r="A9570" s="6">
        <v>0.3476824750754926</v>
      </c>
      <c r="B9570" s="6">
        <v>-4.6069430780411369E-2</v>
      </c>
      <c r="C9570" s="6">
        <v>0.98068016528640578</v>
      </c>
      <c r="D9570" s="6">
        <v>0.35380527857420485</v>
      </c>
      <c r="E9570" s="6">
        <v>1.0912020676322254</v>
      </c>
      <c r="F9570" s="6">
        <v>1.4064293921494486</v>
      </c>
      <c r="G9570" s="6">
        <v>0.74324975045992026</v>
      </c>
      <c r="H9570" s="6">
        <v>0.54419933818674049</v>
      </c>
    </row>
    <row r="9571" spans="1:8" x14ac:dyDescent="0.3">
      <c r="A9571" s="6">
        <v>-0.28305066567900861</v>
      </c>
      <c r="B9571" s="6">
        <v>1.1850305842868969</v>
      </c>
      <c r="C9571" s="6">
        <v>1.868316985026341</v>
      </c>
      <c r="D9571" s="6">
        <v>1.8603690601599145</v>
      </c>
      <c r="E9571" s="6">
        <v>-3.1558133115848097E-2</v>
      </c>
      <c r="F9571" s="6">
        <v>1.1884585010701154</v>
      </c>
      <c r="G9571" s="6">
        <v>-0.53291544876726382</v>
      </c>
      <c r="H9571" s="6">
        <v>1.7593401572575185</v>
      </c>
    </row>
    <row r="9572" spans="1:8" x14ac:dyDescent="0.3">
      <c r="A9572" s="6">
        <v>-0.14454404772531193</v>
      </c>
      <c r="B9572" s="6">
        <v>-6.3951936786710739E-2</v>
      </c>
      <c r="C9572" s="6">
        <v>-0.37995209524937057</v>
      </c>
      <c r="D9572" s="6">
        <v>0.95550375194361259</v>
      </c>
      <c r="E9572" s="6">
        <v>0.39946133079821089</v>
      </c>
      <c r="F9572" s="6">
        <v>0.57483969443963856</v>
      </c>
      <c r="G9572" s="6">
        <v>-3.2405145254186696E-2</v>
      </c>
      <c r="H9572" s="6">
        <v>0.34024376871315054</v>
      </c>
    </row>
    <row r="9573" spans="1:8" x14ac:dyDescent="0.3">
      <c r="A9573" s="6">
        <v>0.95656958897101985</v>
      </c>
      <c r="B9573" s="6">
        <v>0.57858177472800265</v>
      </c>
      <c r="C9573" s="6">
        <v>0.32136877820777104</v>
      </c>
      <c r="D9573" s="6">
        <v>0.77635207197763489</v>
      </c>
      <c r="E9573" s="6">
        <v>1.2485823044026607</v>
      </c>
      <c r="F9573" s="6">
        <v>1.4425062784185685</v>
      </c>
      <c r="G9573" s="6">
        <v>-0.53045997873707096</v>
      </c>
      <c r="H9573" s="6">
        <v>0.66614840589014146</v>
      </c>
    </row>
    <row r="9574" spans="1:8" x14ac:dyDescent="0.3">
      <c r="A9574" s="6">
        <v>1.4417395111785607</v>
      </c>
      <c r="B9574" s="6">
        <v>1.301920189172304</v>
      </c>
      <c r="C9574" s="6">
        <v>1.1410314692508212</v>
      </c>
      <c r="D9574" s="6">
        <v>0.33441290191171613</v>
      </c>
      <c r="E9574" s="6">
        <v>-0.80100190204998434</v>
      </c>
      <c r="F9574" s="6">
        <v>0.12253744892008855</v>
      </c>
      <c r="G9574" s="6">
        <v>2.7200095981818331</v>
      </c>
      <c r="H9574" s="6">
        <v>2.336287744271353</v>
      </c>
    </row>
    <row r="9575" spans="1:8" x14ac:dyDescent="0.3">
      <c r="A9575" s="6">
        <v>0.52003901265644581</v>
      </c>
      <c r="B9575" s="6">
        <v>1.0105682292812892</v>
      </c>
      <c r="C9575" s="6">
        <v>0.56896485057060175</v>
      </c>
      <c r="D9575" s="6">
        <v>1.0165168343995403</v>
      </c>
      <c r="E9575" s="6">
        <v>0.12851509244557036</v>
      </c>
      <c r="F9575" s="6">
        <v>0.51077921289124228</v>
      </c>
      <c r="G9575" s="6">
        <v>-0.7479243427957718</v>
      </c>
      <c r="H9575" s="6">
        <v>-0.12329135776852129</v>
      </c>
    </row>
    <row r="9576" spans="1:8" x14ac:dyDescent="0.3">
      <c r="A9576" s="6">
        <v>1.1831122824557281</v>
      </c>
      <c r="B9576" s="6">
        <v>1.8682586684327083</v>
      </c>
      <c r="C9576" s="6">
        <v>1.1893166606902679</v>
      </c>
      <c r="D9576" s="6">
        <v>2.4995839317658266</v>
      </c>
      <c r="E9576" s="6">
        <v>0.92956293034595272</v>
      </c>
      <c r="F9576" s="6">
        <v>1.2235123354515782</v>
      </c>
      <c r="G9576" s="6">
        <v>1.7786183707026768</v>
      </c>
      <c r="H9576" s="6">
        <v>0.10180163031305167</v>
      </c>
    </row>
    <row r="9577" spans="1:8" x14ac:dyDescent="0.3">
      <c r="A9577" s="6">
        <v>0.82197796126671141</v>
      </c>
      <c r="B9577" s="6">
        <v>1.436005155201886</v>
      </c>
      <c r="C9577" s="6">
        <v>1.3401303622169429</v>
      </c>
      <c r="D9577" s="6">
        <v>2.0293778788718515</v>
      </c>
      <c r="E9577" s="6">
        <v>2.0599664242160802</v>
      </c>
      <c r="F9577" s="6">
        <v>0.91137566230553246</v>
      </c>
      <c r="G9577" s="6">
        <v>-0.30341277718281745</v>
      </c>
      <c r="H9577" s="6">
        <v>1.3680865640140336</v>
      </c>
    </row>
    <row r="9578" spans="1:8" x14ac:dyDescent="0.3">
      <c r="A9578" s="6">
        <v>0.91118822452937454</v>
      </c>
      <c r="B9578" s="6">
        <v>9.5945964817357732E-2</v>
      </c>
      <c r="C9578" s="6">
        <v>-0.26464556866590339</v>
      </c>
      <c r="D9578" s="6">
        <v>0.6318586002916079</v>
      </c>
      <c r="E9578" s="6">
        <v>-0.19052501763325169</v>
      </c>
      <c r="F9578" s="6">
        <v>0.42613022129645073</v>
      </c>
      <c r="G9578" s="6">
        <v>1.2274494087257497</v>
      </c>
      <c r="H9578" s="6">
        <v>0.21043017500195782</v>
      </c>
    </row>
    <row r="9579" spans="1:8" x14ac:dyDescent="0.3">
      <c r="A9579" s="6">
        <v>0.71370640364871618</v>
      </c>
      <c r="B9579" s="6">
        <v>2.6772359405965398</v>
      </c>
      <c r="C9579" s="6">
        <v>0.71638530687630408</v>
      </c>
      <c r="D9579" s="6">
        <v>0.18637071107651182</v>
      </c>
      <c r="E9579" s="6">
        <v>1.1578997273658653</v>
      </c>
      <c r="F9579" s="6">
        <v>-0.51935894794039927</v>
      </c>
      <c r="G9579" s="6">
        <v>0.51329572835362924</v>
      </c>
      <c r="H9579" s="6">
        <v>6.4994109948500745E-3</v>
      </c>
    </row>
    <row r="9580" spans="1:8" x14ac:dyDescent="0.3">
      <c r="A9580" s="6">
        <v>1.1417871179471133</v>
      </c>
      <c r="B9580" s="6">
        <v>1.5727366372083649</v>
      </c>
      <c r="C9580" s="6">
        <v>1.238516590528477</v>
      </c>
      <c r="D9580" s="6">
        <v>0.31378140242198282</v>
      </c>
      <c r="E9580" s="6">
        <v>1.7789298921427192</v>
      </c>
      <c r="F9580" s="6">
        <v>2.3201907133578614</v>
      </c>
      <c r="G9580" s="6">
        <v>1.9574006152022623</v>
      </c>
      <c r="H9580" s="6">
        <v>0.96002284181360076</v>
      </c>
    </row>
    <row r="9581" spans="1:8" x14ac:dyDescent="0.3">
      <c r="A9581" s="6">
        <v>0.4898289879972495</v>
      </c>
      <c r="B9581" s="6">
        <v>-0.1486686036219661</v>
      </c>
      <c r="C9581" s="6">
        <v>0.88477463219905128</v>
      </c>
      <c r="D9581" s="6">
        <v>2.0351931873404538</v>
      </c>
      <c r="E9581" s="6">
        <v>1.4999984800063517</v>
      </c>
      <c r="F9581" s="6">
        <v>0.412268074320426</v>
      </c>
      <c r="G9581" s="6">
        <v>-0.23421551121362549</v>
      </c>
      <c r="H9581" s="6">
        <v>0.58944965941062044</v>
      </c>
    </row>
    <row r="9582" spans="1:8" x14ac:dyDescent="0.3">
      <c r="A9582" s="6">
        <v>1.2458694669827497</v>
      </c>
      <c r="B9582" s="6">
        <v>0.83893761197708738</v>
      </c>
      <c r="C9582" s="6">
        <v>0.8206154561639164</v>
      </c>
      <c r="D9582" s="6">
        <v>1.1367852710953568</v>
      </c>
      <c r="E9582" s="6">
        <v>0.55167994546010879</v>
      </c>
      <c r="F9582" s="6">
        <v>0.68871779230044594</v>
      </c>
      <c r="G9582" s="6">
        <v>1.5727230261471761</v>
      </c>
      <c r="H9582" s="6">
        <v>-0.19319036561363856</v>
      </c>
    </row>
    <row r="9583" spans="1:8" x14ac:dyDescent="0.3">
      <c r="A9583" s="6">
        <v>1.599856595807736</v>
      </c>
      <c r="B9583" s="6">
        <v>0.69164162843335486</v>
      </c>
      <c r="C9583" s="6">
        <v>0.56586398933245552</v>
      </c>
      <c r="D9583" s="6">
        <v>1.6544103248746589</v>
      </c>
      <c r="E9583" s="6">
        <v>-0.31889219617484632</v>
      </c>
      <c r="F9583" s="6">
        <v>0.34274788422948982</v>
      </c>
      <c r="G9583" s="6">
        <v>3.0044489370010128</v>
      </c>
      <c r="H9583" s="6">
        <v>0.49978889495090095</v>
      </c>
    </row>
    <row r="9584" spans="1:8" x14ac:dyDescent="0.3">
      <c r="A9584" s="6">
        <v>0.31773068178014946</v>
      </c>
      <c r="B9584" s="6">
        <v>7.2195047148252867E-2</v>
      </c>
      <c r="C9584" s="6">
        <v>-0.24081412730919094</v>
      </c>
      <c r="D9584" s="6">
        <v>0.28735249898201753</v>
      </c>
      <c r="E9584" s="6">
        <v>-0.37562300818732308</v>
      </c>
      <c r="F9584" s="6">
        <v>0.50054867654359203</v>
      </c>
      <c r="G9584" s="6">
        <v>-0.72494206262465855</v>
      </c>
      <c r="H9584" s="6">
        <v>0.58757963716281636</v>
      </c>
    </row>
    <row r="9585" spans="1:8" x14ac:dyDescent="0.3">
      <c r="A9585" s="6">
        <v>1.2183004441980891</v>
      </c>
      <c r="B9585" s="6">
        <v>2.3582664304738041</v>
      </c>
      <c r="C9585" s="6">
        <v>0.86722951853874097</v>
      </c>
      <c r="D9585" s="6">
        <v>0.4847935919981623</v>
      </c>
      <c r="E9585" s="6">
        <v>2.3526885297471161</v>
      </c>
      <c r="F9585" s="6">
        <v>1.0105406058991908</v>
      </c>
      <c r="G9585" s="6">
        <v>0.80704793194111801</v>
      </c>
      <c r="H9585" s="6">
        <v>0.87224390573667454</v>
      </c>
    </row>
    <row r="9586" spans="1:8" x14ac:dyDescent="0.3">
      <c r="A9586" s="6">
        <v>1.1225380106012448</v>
      </c>
      <c r="B9586" s="6">
        <v>-0.19749223150505812</v>
      </c>
      <c r="C9586" s="6">
        <v>1.8966148416156838</v>
      </c>
      <c r="D9586" s="6">
        <v>0.88178383252973935</v>
      </c>
      <c r="E9586" s="6">
        <v>0.83085398452883097</v>
      </c>
      <c r="F9586" s="6">
        <v>-6.8592073638340079E-2</v>
      </c>
      <c r="G9586" s="6">
        <v>0.56305330913077878</v>
      </c>
      <c r="H9586" s="6">
        <v>0.69669054735608027</v>
      </c>
    </row>
    <row r="9587" spans="1:8" x14ac:dyDescent="0.3">
      <c r="A9587" s="6">
        <v>1.450554405485192</v>
      </c>
      <c r="B9587" s="6">
        <v>0.21194945183733405</v>
      </c>
      <c r="C9587" s="6">
        <v>0.55329434843758674</v>
      </c>
      <c r="D9587" s="6">
        <v>0.38743797496321136</v>
      </c>
      <c r="E9587" s="6">
        <v>1.2171382588020412</v>
      </c>
      <c r="F9587" s="6">
        <v>5.0461542732047837E-2</v>
      </c>
      <c r="G9587" s="6">
        <v>1.1604507168877705</v>
      </c>
      <c r="H9587" s="6">
        <v>1.7789598665882447</v>
      </c>
    </row>
    <row r="9588" spans="1:8" x14ac:dyDescent="0.3">
      <c r="A9588" s="6">
        <v>7.3610669286238162E-3</v>
      </c>
      <c r="B9588" s="6">
        <v>0.93102398240213835</v>
      </c>
      <c r="C9588" s="6">
        <v>0.28068248382698319</v>
      </c>
      <c r="D9588" s="6">
        <v>2.3514191806939193</v>
      </c>
      <c r="E9588" s="6">
        <v>2.2451487860119146</v>
      </c>
      <c r="F9588" s="6">
        <v>3.097664893951845</v>
      </c>
      <c r="G9588" s="6">
        <v>1.9662157810385201</v>
      </c>
      <c r="H9588" s="6">
        <v>1.4180727123471777</v>
      </c>
    </row>
    <row r="9589" spans="1:8" x14ac:dyDescent="0.3">
      <c r="A9589" s="6">
        <v>1.9959511001752612</v>
      </c>
      <c r="B9589" s="6">
        <v>-0.2161519283493577</v>
      </c>
      <c r="C9589" s="6">
        <v>-0.592089282272379</v>
      </c>
      <c r="D9589" s="6">
        <v>0.4796100684373284</v>
      </c>
      <c r="E9589" s="6">
        <v>0.6442321644481237</v>
      </c>
      <c r="F9589" s="6">
        <v>1.8928648363798546</v>
      </c>
      <c r="G9589" s="6">
        <v>1.3144460518724479</v>
      </c>
      <c r="H9589" s="6">
        <v>2.0583737563758859</v>
      </c>
    </row>
    <row r="9590" spans="1:8" x14ac:dyDescent="0.3">
      <c r="A9590" s="6">
        <v>2.1805332968149793</v>
      </c>
      <c r="B9590" s="6">
        <v>1.6718780167394203</v>
      </c>
      <c r="C9590" s="6">
        <v>0.92070439165332318</v>
      </c>
      <c r="D9590" s="6">
        <v>1.1961308508542428</v>
      </c>
      <c r="E9590" s="6">
        <v>1.527468086537267</v>
      </c>
      <c r="F9590" s="6">
        <v>2.7347580281177168</v>
      </c>
      <c r="G9590" s="6">
        <v>2.9535954445776307</v>
      </c>
      <c r="H9590" s="6">
        <v>1.3696125543682425</v>
      </c>
    </row>
    <row r="9591" spans="1:8" x14ac:dyDescent="0.3">
      <c r="A9591" s="6">
        <v>0.66931682302946593</v>
      </c>
      <c r="B9591" s="6">
        <v>0.53979584809479719</v>
      </c>
      <c r="C9591" s="6">
        <v>0.53597571629675711</v>
      </c>
      <c r="D9591" s="6">
        <v>1.4862870141443623</v>
      </c>
      <c r="E9591" s="6">
        <v>1.9053918236644816</v>
      </c>
      <c r="F9591" s="6">
        <v>1.8243100260707084</v>
      </c>
      <c r="G9591" s="6">
        <v>1.1993585288559725</v>
      </c>
      <c r="H9591" s="6">
        <v>1.2969479649102886</v>
      </c>
    </row>
    <row r="9592" spans="1:8" x14ac:dyDescent="0.3">
      <c r="A9592" s="6">
        <v>-0.1356663268031576</v>
      </c>
      <c r="B9592" s="6">
        <v>-0.87917189558218711</v>
      </c>
      <c r="C9592" s="6">
        <v>0.52723781493667932</v>
      </c>
      <c r="D9592" s="6">
        <v>0.40681066782426617</v>
      </c>
      <c r="E9592" s="6">
        <v>-0.58211767529258607</v>
      </c>
      <c r="F9592" s="6">
        <v>4.3628979721992089E-2</v>
      </c>
      <c r="G9592" s="6">
        <v>-0.39035685131163778</v>
      </c>
      <c r="H9592" s="6">
        <v>0.45178930342805629</v>
      </c>
    </row>
    <row r="9593" spans="1:8" x14ac:dyDescent="0.3">
      <c r="A9593" s="6">
        <v>-0.29422207098764042</v>
      </c>
      <c r="B9593" s="6">
        <v>0.10400407344501539</v>
      </c>
      <c r="C9593" s="6">
        <v>1.0328527541841863</v>
      </c>
      <c r="D9593" s="6">
        <v>1.405133772382003</v>
      </c>
      <c r="E9593" s="6">
        <v>2.394874696234421</v>
      </c>
      <c r="F9593" s="6">
        <v>1.7575324057907222</v>
      </c>
      <c r="G9593" s="6">
        <v>2.0964785063333906</v>
      </c>
      <c r="H9593" s="6">
        <v>1.5484305465577886</v>
      </c>
    </row>
    <row r="9594" spans="1:8" x14ac:dyDescent="0.3">
      <c r="A9594" s="6">
        <v>0.35674880342730553</v>
      </c>
      <c r="B9594" s="6">
        <v>-0.77515199425117542</v>
      </c>
      <c r="C9594" s="6">
        <v>-0.13243532408662684</v>
      </c>
      <c r="D9594" s="6">
        <v>9.5740301546547446E-2</v>
      </c>
      <c r="E9594" s="6">
        <v>0.68176790056881631</v>
      </c>
      <c r="F9594" s="6">
        <v>1.4721351578118296</v>
      </c>
      <c r="G9594" s="6">
        <v>2.3469600270683109</v>
      </c>
      <c r="H9594" s="6">
        <v>0.46036829205420782</v>
      </c>
    </row>
    <row r="9595" spans="1:8" x14ac:dyDescent="0.3">
      <c r="A9595" s="6">
        <v>-9.8455293097072794E-3</v>
      </c>
      <c r="B9595" s="6">
        <v>-7.1168951745292808E-2</v>
      </c>
      <c r="C9595" s="6">
        <v>2.0907951666770832</v>
      </c>
      <c r="D9595" s="6">
        <v>8.1606039033866429E-2</v>
      </c>
      <c r="E9595" s="6">
        <v>0.64905933418158979</v>
      </c>
      <c r="F9595" s="6">
        <v>0.5037725963753571</v>
      </c>
      <c r="G9595" s="6">
        <v>0.79709061628228983</v>
      </c>
      <c r="H9595" s="6">
        <v>0.41202307409899641</v>
      </c>
    </row>
    <row r="9596" spans="1:8" x14ac:dyDescent="0.3">
      <c r="A9596" s="6">
        <v>0.60245370103439599</v>
      </c>
      <c r="B9596" s="6">
        <v>0.36984440152473275</v>
      </c>
      <c r="C9596" s="6">
        <v>-0.51085083669418119</v>
      </c>
      <c r="D9596" s="6">
        <v>8.9732389460430606E-2</v>
      </c>
      <c r="E9596" s="6">
        <v>0.78254404531372823</v>
      </c>
      <c r="F9596" s="6">
        <v>0.81529977254786201</v>
      </c>
      <c r="G9596" s="6">
        <v>0.42393153893085644</v>
      </c>
      <c r="H9596" s="6">
        <v>1.5166528456060053</v>
      </c>
    </row>
    <row r="9597" spans="1:8" x14ac:dyDescent="0.3">
      <c r="A9597" s="6">
        <v>1.4372511289346082</v>
      </c>
      <c r="B9597" s="6">
        <v>2.2953399863001276</v>
      </c>
      <c r="C9597" s="6">
        <v>1.5872451179338689</v>
      </c>
      <c r="D9597" s="6">
        <v>-0.90673652261127002</v>
      </c>
      <c r="E9597" s="6">
        <v>-0.84274090120734235</v>
      </c>
      <c r="F9597" s="6">
        <v>0.38638436631543094</v>
      </c>
      <c r="G9597" s="6">
        <v>-0.49867737516296362</v>
      </c>
      <c r="H9597" s="6">
        <v>-0.53276798289775396</v>
      </c>
    </row>
    <row r="9598" spans="1:8" x14ac:dyDescent="0.3">
      <c r="A9598" s="6">
        <v>0.86654573132161472</v>
      </c>
      <c r="B9598" s="6">
        <v>0.66856483462751992</v>
      </c>
      <c r="C9598" s="6">
        <v>1.4368695909543514</v>
      </c>
      <c r="D9598" s="6">
        <v>0.87337812159702122</v>
      </c>
      <c r="E9598" s="6">
        <v>0.90388994877571549</v>
      </c>
      <c r="F9598" s="6">
        <v>0.29935447214368383</v>
      </c>
      <c r="G9598" s="6">
        <v>0.79316191519704826</v>
      </c>
      <c r="H9598" s="6">
        <v>0.6271593881744375</v>
      </c>
    </row>
    <row r="9599" spans="1:8" x14ac:dyDescent="0.3">
      <c r="A9599" s="6">
        <v>0.97705349066925817</v>
      </c>
      <c r="B9599" s="6">
        <v>1.1487221480154375</v>
      </c>
      <c r="C9599" s="6">
        <v>1.5729220671222608</v>
      </c>
      <c r="D9599" s="6">
        <v>1.1185827001842548</v>
      </c>
      <c r="E9599" s="6">
        <v>2.6287751996572961E-2</v>
      </c>
      <c r="F9599" s="6">
        <v>-0.16893665478013398</v>
      </c>
      <c r="G9599" s="6">
        <v>1.1308389242719952</v>
      </c>
      <c r="H9599" s="6">
        <v>1.5711669473196177</v>
      </c>
    </row>
    <row r="9600" spans="1:8" x14ac:dyDescent="0.3">
      <c r="A9600" s="6">
        <v>1.7326703790228386</v>
      </c>
      <c r="B9600" s="6">
        <v>1.4801785322870242</v>
      </c>
      <c r="C9600" s="6">
        <v>1.7252976961383468</v>
      </c>
      <c r="D9600" s="6">
        <v>2.2259845656417241</v>
      </c>
      <c r="E9600" s="6">
        <v>-0.14748758904705639</v>
      </c>
      <c r="F9600" s="6">
        <v>-0.6867819565613873</v>
      </c>
      <c r="G9600" s="6">
        <v>-0.68876416500475934</v>
      </c>
      <c r="H9600" s="6">
        <v>1.0632122184520325</v>
      </c>
    </row>
    <row r="9601" spans="1:8" x14ac:dyDescent="0.3">
      <c r="A9601" s="6">
        <v>0.36929225920773628</v>
      </c>
      <c r="B9601" s="6">
        <v>0.1913674396391758</v>
      </c>
      <c r="C9601" s="6">
        <v>-0.37987925748355533</v>
      </c>
      <c r="D9601" s="6">
        <v>0.90920521293180878</v>
      </c>
      <c r="E9601" s="6">
        <v>-0.69847966188872745</v>
      </c>
      <c r="F9601" s="6">
        <v>-0.24855936368865161</v>
      </c>
      <c r="G9601" s="6">
        <v>-1.24038470878079</v>
      </c>
      <c r="H9601" s="6">
        <v>0.27824686348561756</v>
      </c>
    </row>
    <row r="9602" spans="1:8" x14ac:dyDescent="0.3">
      <c r="A9602" s="6">
        <v>-9.2269852600964097E-2</v>
      </c>
      <c r="B9602" s="6">
        <v>1.3798765529936385</v>
      </c>
      <c r="C9602" s="6">
        <v>0.52890694380114356</v>
      </c>
      <c r="D9602" s="6">
        <v>-0.86913494310931116</v>
      </c>
      <c r="E9602" s="6">
        <v>0.80683502464612744</v>
      </c>
      <c r="F9602" s="6">
        <v>2.711537614109266</v>
      </c>
      <c r="G9602" s="6">
        <v>1.7193041243108729</v>
      </c>
      <c r="H9602" s="6">
        <v>0.57774276483313958</v>
      </c>
    </row>
    <row r="9603" spans="1:8" x14ac:dyDescent="0.3">
      <c r="A9603" s="6">
        <v>1.7187591154385071</v>
      </c>
      <c r="B9603" s="6">
        <v>-8.5691073642558679E-2</v>
      </c>
      <c r="C9603" s="6">
        <v>0.60260010276999898</v>
      </c>
      <c r="D9603" s="6">
        <v>1.9367666748586561</v>
      </c>
      <c r="E9603" s="6">
        <v>1.9969265432980439</v>
      </c>
      <c r="F9603" s="6">
        <v>2.6951278790745752</v>
      </c>
      <c r="G9603" s="6">
        <v>1.6299311699289816</v>
      </c>
      <c r="H9603" s="6">
        <v>3.4224816876697859</v>
      </c>
    </row>
    <row r="9604" spans="1:8" x14ac:dyDescent="0.3">
      <c r="A9604" s="6">
        <v>1.5568824514771586</v>
      </c>
      <c r="B9604" s="6">
        <v>1.4784851673180652</v>
      </c>
      <c r="C9604" s="6">
        <v>-0.11807412486600077</v>
      </c>
      <c r="D9604" s="6">
        <v>0.30404575368250414</v>
      </c>
      <c r="E9604" s="6">
        <v>-7.8966616718785465E-2</v>
      </c>
      <c r="F9604" s="6">
        <v>2.2615340997832529</v>
      </c>
      <c r="G9604" s="6">
        <v>3.053936136283018</v>
      </c>
      <c r="H9604" s="6">
        <v>0.79066524547011019</v>
      </c>
    </row>
    <row r="9605" spans="1:8" x14ac:dyDescent="0.3">
      <c r="A9605" s="6">
        <v>0.6259052914544827</v>
      </c>
      <c r="B9605" s="6">
        <v>1.8143568789128715</v>
      </c>
      <c r="C9605" s="6">
        <v>0.4504827312188594</v>
      </c>
      <c r="D9605" s="6">
        <v>0.13408446517075279</v>
      </c>
      <c r="E9605" s="6">
        <v>-9.2988366173677006E-2</v>
      </c>
      <c r="F9605" s="6">
        <v>0.26576469962363575</v>
      </c>
      <c r="G9605" s="6">
        <v>7.4003953541550649E-2</v>
      </c>
      <c r="H9605" s="6">
        <v>1.2862146687362777</v>
      </c>
    </row>
    <row r="9606" spans="1:8" x14ac:dyDescent="0.3">
      <c r="A9606" s="6">
        <v>-0.53663955258311913</v>
      </c>
      <c r="B9606" s="6">
        <v>0.15618122481241759</v>
      </c>
      <c r="C9606" s="6">
        <v>1.1279963296478341</v>
      </c>
      <c r="D9606" s="6">
        <v>-0.25056021739507495</v>
      </c>
      <c r="E9606" s="6">
        <v>1.0130011634717382</v>
      </c>
      <c r="F9606" s="6">
        <v>1.7271245493939857</v>
      </c>
      <c r="G9606" s="6">
        <v>2.0044710317232308</v>
      </c>
      <c r="H9606" s="6">
        <v>-0.2581661042223472</v>
      </c>
    </row>
    <row r="9607" spans="1:8" x14ac:dyDescent="0.3">
      <c r="A9607" s="6">
        <v>1.2307897828824201</v>
      </c>
      <c r="B9607" s="6">
        <v>1.6897830396073354</v>
      </c>
      <c r="C9607" s="6">
        <v>1.1068027867464343</v>
      </c>
      <c r="D9607" s="6">
        <v>0.57254942130603637</v>
      </c>
      <c r="E9607" s="6">
        <v>1.1712604260567969</v>
      </c>
      <c r="F9607" s="6">
        <v>2.5344745581804116</v>
      </c>
      <c r="G9607" s="6">
        <v>2.078412393142167</v>
      </c>
      <c r="H9607" s="6">
        <v>1.5429315068043445</v>
      </c>
    </row>
    <row r="9608" spans="1:8" x14ac:dyDescent="0.3">
      <c r="A9608" s="6">
        <v>1.7023277983645269</v>
      </c>
      <c r="B9608" s="6">
        <v>1.8443414777374683</v>
      </c>
      <c r="C9608" s="6">
        <v>1.4519074245433825</v>
      </c>
      <c r="D9608" s="6">
        <v>1.3345758576301241</v>
      </c>
      <c r="E9608" s="6">
        <v>1.5443230446425664</v>
      </c>
      <c r="F9608" s="6">
        <v>1.4582379968479677</v>
      </c>
      <c r="G9608" s="6">
        <v>0.10827306950810356</v>
      </c>
      <c r="H9608" s="6">
        <v>0.96937576357901722</v>
      </c>
    </row>
    <row r="9609" spans="1:8" x14ac:dyDescent="0.3">
      <c r="A9609" s="6">
        <v>-0.63767770507310351</v>
      </c>
      <c r="B9609" s="6">
        <v>1.1799046911081843</v>
      </c>
      <c r="C9609" s="6">
        <v>1.0924700410582093</v>
      </c>
      <c r="D9609" s="6">
        <v>0.99823432242901911</v>
      </c>
      <c r="E9609" s="6">
        <v>-0.2895396293793786</v>
      </c>
      <c r="F9609" s="6">
        <v>1.3761862828826277</v>
      </c>
      <c r="G9609" s="6">
        <v>1.7335536259776101</v>
      </c>
      <c r="H9609" s="6">
        <v>1.9096012552336252</v>
      </c>
    </row>
    <row r="9610" spans="1:8" x14ac:dyDescent="0.3">
      <c r="A9610" s="6">
        <v>1.05730955887878</v>
      </c>
      <c r="B9610" s="6">
        <v>-0.32294454110912152</v>
      </c>
      <c r="C9610" s="6">
        <v>0.60656172154419308</v>
      </c>
      <c r="D9610" s="6">
        <v>0.92931534982382447</v>
      </c>
      <c r="E9610" s="6">
        <v>0.77893678694315893</v>
      </c>
      <c r="F9610" s="6">
        <v>0.44355457146429755</v>
      </c>
      <c r="G9610" s="6">
        <v>0.22116727810870085</v>
      </c>
      <c r="H9610" s="6">
        <v>0.3815847535425867</v>
      </c>
    </row>
    <row r="9611" spans="1:8" x14ac:dyDescent="0.3">
      <c r="A9611" s="6">
        <v>0.8968799718738879</v>
      </c>
      <c r="B9611" s="6">
        <v>1.5062726737049013</v>
      </c>
      <c r="C9611" s="6">
        <v>1.9058406932805787</v>
      </c>
      <c r="D9611" s="6">
        <v>0.58077277453261145</v>
      </c>
      <c r="E9611" s="6">
        <v>1.3511747821304361</v>
      </c>
      <c r="F9611" s="6">
        <v>-0.31219637985470516</v>
      </c>
      <c r="G9611" s="6">
        <v>7.2894408698059632E-2</v>
      </c>
      <c r="H9611" s="6">
        <v>0.36615424302047572</v>
      </c>
    </row>
    <row r="9612" spans="1:8" x14ac:dyDescent="0.3">
      <c r="A9612" s="6">
        <v>0.35810238015573376</v>
      </c>
      <c r="B9612" s="6">
        <v>1.1471575649558718</v>
      </c>
      <c r="C9612" s="6">
        <v>0.68401384854771752</v>
      </c>
      <c r="D9612" s="6">
        <v>-5.900970819116369E-2</v>
      </c>
      <c r="E9612" s="6">
        <v>1.0343233386590773</v>
      </c>
      <c r="F9612" s="6">
        <v>1.0202815518543933</v>
      </c>
      <c r="G9612" s="6">
        <v>1.9258640799401199</v>
      </c>
      <c r="H9612" s="6">
        <v>0.91334399347533357</v>
      </c>
    </row>
    <row r="9613" spans="1:8" x14ac:dyDescent="0.3">
      <c r="A9613" s="6">
        <v>1.2636219995955285</v>
      </c>
      <c r="B9613" s="6">
        <v>0.68156818610343983</v>
      </c>
      <c r="C9613" s="6">
        <v>-1.2580413717668981</v>
      </c>
      <c r="D9613" s="6">
        <v>1.0036612509373155</v>
      </c>
      <c r="E9613" s="6">
        <v>0.53825693777020223</v>
      </c>
      <c r="F9613" s="6">
        <v>1.0374764356087354</v>
      </c>
      <c r="G9613" s="6">
        <v>-5.7333114724182344E-2</v>
      </c>
      <c r="H9613" s="6">
        <v>0.2029475809666752</v>
      </c>
    </row>
    <row r="9614" spans="1:8" x14ac:dyDescent="0.3">
      <c r="A9614" s="6">
        <v>1.6188653337112306</v>
      </c>
      <c r="B9614" s="6">
        <v>1.0321244374220155</v>
      </c>
      <c r="C9614" s="6">
        <v>2.344330875967306</v>
      </c>
      <c r="D9614" s="6">
        <v>1.587191225761599</v>
      </c>
      <c r="E9614" s="6">
        <v>0.65941697183925596</v>
      </c>
      <c r="F9614" s="6">
        <v>0.78874584040512186</v>
      </c>
      <c r="G9614" s="6">
        <v>2.0059967378212717</v>
      </c>
      <c r="H9614" s="6">
        <v>2.0794538043983999</v>
      </c>
    </row>
    <row r="9615" spans="1:8" x14ac:dyDescent="0.3">
      <c r="A9615" s="6">
        <v>1.1044884958690036</v>
      </c>
      <c r="B9615" s="6">
        <v>1.7981309495830646</v>
      </c>
      <c r="C9615" s="6">
        <v>1.3210495671563907</v>
      </c>
      <c r="D9615" s="6">
        <v>0.11332982462680574</v>
      </c>
      <c r="E9615" s="6">
        <v>-0.74543653034549839</v>
      </c>
      <c r="F9615" s="6">
        <v>0.46939944772119979</v>
      </c>
      <c r="G9615" s="6">
        <v>1.4400336921856707</v>
      </c>
      <c r="H9615" s="6">
        <v>1.1115519219686854</v>
      </c>
    </row>
    <row r="9616" spans="1:8" x14ac:dyDescent="0.3">
      <c r="A9616" s="6">
        <v>0.91101782266999409</v>
      </c>
      <c r="B9616" s="6">
        <v>0.49123230341544766</v>
      </c>
      <c r="C9616" s="6">
        <v>1.6699525820276899</v>
      </c>
      <c r="D9616" s="6">
        <v>2.0000521612374396</v>
      </c>
      <c r="E9616" s="6">
        <v>0.71165800635617549</v>
      </c>
      <c r="F9616" s="6">
        <v>1.4324458200374459</v>
      </c>
      <c r="G9616" s="6">
        <v>1.3945189896584351</v>
      </c>
      <c r="H9616" s="6">
        <v>1.2260411705434329</v>
      </c>
    </row>
    <row r="9617" spans="1:8" x14ac:dyDescent="0.3">
      <c r="A9617" s="6">
        <v>0.44141308399951495</v>
      </c>
      <c r="B9617" s="6">
        <v>1.4132823950207776</v>
      </c>
      <c r="C9617" s="6">
        <v>-0.10499680119997701</v>
      </c>
      <c r="D9617" s="6">
        <v>-0.48855337889405503</v>
      </c>
      <c r="E9617" s="6">
        <v>-0.34089636593975459</v>
      </c>
      <c r="F9617" s="6">
        <v>1.2609802629749389</v>
      </c>
      <c r="G9617" s="6">
        <v>-9.8953205672353106E-2</v>
      </c>
      <c r="H9617" s="6">
        <v>1.0769666415936381</v>
      </c>
    </row>
    <row r="9618" spans="1:8" x14ac:dyDescent="0.3">
      <c r="A9618" s="6">
        <v>1.1218033143408983</v>
      </c>
      <c r="B9618" s="6">
        <v>1.716634176531675</v>
      </c>
      <c r="C9618" s="6">
        <v>1.9237011628318705</v>
      </c>
      <c r="D9618" s="6">
        <v>1.3899313231606967</v>
      </c>
      <c r="E9618" s="6">
        <v>2.4642256371274485E-2</v>
      </c>
      <c r="F9618" s="6">
        <v>-0.8251757894350038</v>
      </c>
      <c r="G9618" s="6">
        <v>-0.74303176014454908</v>
      </c>
      <c r="H9618" s="6">
        <v>0.23268717781843173</v>
      </c>
    </row>
    <row r="9619" spans="1:8" x14ac:dyDescent="0.3">
      <c r="A9619" s="6">
        <v>0.39540226977819959</v>
      </c>
      <c r="B9619" s="6">
        <v>0.94711233486689062</v>
      </c>
      <c r="C9619" s="6">
        <v>0.45606701917223635</v>
      </c>
      <c r="D9619" s="6">
        <v>0.67823226106427348</v>
      </c>
      <c r="E9619" s="6">
        <v>1.505531021189711</v>
      </c>
      <c r="F9619" s="6">
        <v>1.5085408183972258</v>
      </c>
      <c r="G9619" s="6">
        <v>-0.14670938748731066</v>
      </c>
      <c r="H9619" s="6">
        <v>0.99037848284628915</v>
      </c>
    </row>
    <row r="9620" spans="1:8" x14ac:dyDescent="0.3">
      <c r="A9620" s="6">
        <v>0.12816518718646952</v>
      </c>
      <c r="B9620" s="6">
        <v>0.27589718305008659</v>
      </c>
      <c r="C9620" s="6">
        <v>0.74644238866129398</v>
      </c>
      <c r="D9620" s="6">
        <v>1.4976270350356975</v>
      </c>
      <c r="E9620" s="6">
        <v>1.5280913219513503</v>
      </c>
      <c r="F9620" s="6">
        <v>0.87822885002658657</v>
      </c>
      <c r="G9620" s="6">
        <v>1.0923207875560856</v>
      </c>
      <c r="H9620" s="6">
        <v>0.7361846815709393</v>
      </c>
    </row>
    <row r="9621" spans="1:8" x14ac:dyDescent="0.3">
      <c r="A9621" s="6">
        <v>0.47191920565695544</v>
      </c>
      <c r="B9621" s="6">
        <v>-0.35035472774903431</v>
      </c>
      <c r="C9621" s="6">
        <v>0.50990354305802976</v>
      </c>
      <c r="D9621" s="6">
        <v>0.19948649631854587</v>
      </c>
      <c r="E9621" s="6">
        <v>4.4864179229535117E-2</v>
      </c>
      <c r="F9621" s="6">
        <v>0.99991803279482361</v>
      </c>
      <c r="G9621" s="6">
        <v>1.4038966859173974</v>
      </c>
      <c r="H9621" s="6">
        <v>-2.6073042339755617</v>
      </c>
    </row>
    <row r="9622" spans="1:8" x14ac:dyDescent="0.3">
      <c r="A9622" s="6">
        <v>2.2052252142536011</v>
      </c>
      <c r="B9622" s="6">
        <v>1.4750286622872035</v>
      </c>
      <c r="C9622" s="6">
        <v>1.6806831195156897</v>
      </c>
      <c r="D9622" s="6">
        <v>2.9925257033828569</v>
      </c>
      <c r="E9622" s="6">
        <v>2.889888711662044</v>
      </c>
      <c r="F9622" s="6">
        <v>1.1242951231888454</v>
      </c>
      <c r="G9622" s="6">
        <v>0.46860878659389144</v>
      </c>
      <c r="H9622" s="6">
        <v>0.40429650987013521</v>
      </c>
    </row>
    <row r="9623" spans="1:8" x14ac:dyDescent="0.3">
      <c r="A9623" s="6">
        <v>0.29755087074189818</v>
      </c>
      <c r="B9623" s="6">
        <v>1.4805138135364684</v>
      </c>
      <c r="C9623" s="6">
        <v>2.4055203254481063</v>
      </c>
      <c r="D9623" s="6">
        <v>1.1290305545423232</v>
      </c>
      <c r="E9623" s="6">
        <v>-0.31784068571058244</v>
      </c>
      <c r="F9623" s="6">
        <v>0.29521994214810754</v>
      </c>
      <c r="G9623" s="6">
        <v>-0.28356072883466865</v>
      </c>
      <c r="H9623" s="6">
        <v>-0.61173801879410961</v>
      </c>
    </row>
    <row r="9624" spans="1:8" x14ac:dyDescent="0.3">
      <c r="A9624" s="6">
        <v>1.2473087350017718</v>
      </c>
      <c r="B9624" s="6">
        <v>0.7981472413335915</v>
      </c>
      <c r="C9624" s="6">
        <v>1.4515799410571129</v>
      </c>
      <c r="D9624" s="6">
        <v>1.7279489883710808</v>
      </c>
      <c r="E9624" s="6">
        <v>1.0700214957203302</v>
      </c>
      <c r="F9624" s="6">
        <v>1.17001977619168</v>
      </c>
      <c r="G9624" s="6">
        <v>-0.17038190628684602</v>
      </c>
      <c r="H9624" s="6">
        <v>-0.44096251877548875</v>
      </c>
    </row>
    <row r="9625" spans="1:8" x14ac:dyDescent="0.3">
      <c r="A9625" s="6">
        <v>0.69424110662219451</v>
      </c>
      <c r="B9625" s="6">
        <v>3.3988118011521018E-2</v>
      </c>
      <c r="C9625" s="6">
        <v>0.23491971284752533</v>
      </c>
      <c r="D9625" s="6">
        <v>0.14600409155536975</v>
      </c>
      <c r="E9625" s="6">
        <v>-0.97430322248939172</v>
      </c>
      <c r="F9625" s="6">
        <v>0.17897101680056626</v>
      </c>
      <c r="G9625" s="6">
        <v>-0.52071631321041112</v>
      </c>
      <c r="H9625" s="6">
        <v>0.95029460528146392</v>
      </c>
    </row>
    <row r="9626" spans="1:8" x14ac:dyDescent="0.3">
      <c r="A9626" s="6">
        <v>1.6467319236760343</v>
      </c>
      <c r="B9626" s="6">
        <v>1.1447067429706914</v>
      </c>
      <c r="C9626" s="6">
        <v>1.0809775015913967</v>
      </c>
      <c r="D9626" s="6">
        <v>-2.3972292559294672E-2</v>
      </c>
      <c r="E9626" s="6">
        <v>1.0924885878597657</v>
      </c>
      <c r="F9626" s="6">
        <v>1.1596189028692863</v>
      </c>
      <c r="G9626" s="6">
        <v>2.2714048206261372</v>
      </c>
      <c r="H9626" s="6">
        <v>1.5491397768471744</v>
      </c>
    </row>
    <row r="9627" spans="1:8" x14ac:dyDescent="0.3">
      <c r="A9627" s="6">
        <v>1.3907261039351577</v>
      </c>
      <c r="B9627" s="6">
        <v>1.2627756550719331</v>
      </c>
      <c r="C9627" s="6">
        <v>0.56489875842420134</v>
      </c>
      <c r="D9627" s="6">
        <v>0.42946837321286113</v>
      </c>
      <c r="E9627" s="6">
        <v>-0.20164198982624804</v>
      </c>
      <c r="F9627" s="6">
        <v>1.5880910586737764</v>
      </c>
      <c r="G9627" s="6">
        <v>0.24063770106228777</v>
      </c>
      <c r="H9627" s="6">
        <v>1.4487562155740805</v>
      </c>
    </row>
    <row r="9628" spans="1:8" x14ac:dyDescent="0.3">
      <c r="A9628" s="6">
        <v>0.70410322764775291</v>
      </c>
      <c r="B9628" s="6">
        <v>1.8912008120779777</v>
      </c>
      <c r="C9628" s="6">
        <v>0.89434003371672088</v>
      </c>
      <c r="D9628" s="6">
        <v>2.5929040322512371</v>
      </c>
      <c r="E9628" s="6">
        <v>0.87912951144877982</v>
      </c>
      <c r="F9628" s="6">
        <v>0.43525209403078702</v>
      </c>
      <c r="G9628" s="6">
        <v>0.79228862658880472</v>
      </c>
      <c r="H9628" s="6">
        <v>2.1847659962702708</v>
      </c>
    </row>
    <row r="9629" spans="1:8" x14ac:dyDescent="0.3">
      <c r="A9629" s="6">
        <v>0.92953694589211655</v>
      </c>
      <c r="B9629" s="6">
        <v>0.73116575774404879</v>
      </c>
      <c r="C9629" s="6">
        <v>0.626873361284776</v>
      </c>
      <c r="D9629" s="6">
        <v>1.102112599773079</v>
      </c>
      <c r="E9629" s="6">
        <v>2.3452245327487069</v>
      </c>
      <c r="F9629" s="6">
        <v>1.2530712047827262</v>
      </c>
      <c r="G9629" s="6">
        <v>2.4515496748104884</v>
      </c>
      <c r="H9629" s="6">
        <v>0.68783171932579412</v>
      </c>
    </row>
    <row r="9630" spans="1:8" x14ac:dyDescent="0.3">
      <c r="A9630" s="6">
        <v>0.37729856386397792</v>
      </c>
      <c r="B9630" s="6">
        <v>-5.5916533060050844E-2</v>
      </c>
      <c r="C9630" s="6">
        <v>1.5334581545325925</v>
      </c>
      <c r="D9630" s="6">
        <v>1.0832439383802204</v>
      </c>
      <c r="E9630" s="6">
        <v>2.3594959375663049</v>
      </c>
      <c r="F9630" s="6">
        <v>0.29678412967814743</v>
      </c>
      <c r="G9630" s="6">
        <v>0.10246162618933818</v>
      </c>
      <c r="H9630" s="6">
        <v>-0.38402516881361592</v>
      </c>
    </row>
    <row r="9631" spans="1:8" x14ac:dyDescent="0.3">
      <c r="A9631" s="6">
        <v>1.0463164592358847</v>
      </c>
      <c r="B9631" s="6">
        <v>0.53333165551062311</v>
      </c>
      <c r="C9631" s="6">
        <v>0.38007357843755668</v>
      </c>
      <c r="D9631" s="6">
        <v>0.88062022402009732</v>
      </c>
      <c r="E9631" s="6">
        <v>1.2730939069501273</v>
      </c>
      <c r="F9631" s="6">
        <v>0.76879414691709747</v>
      </c>
      <c r="G9631" s="6">
        <v>1.9791620202644911E-2</v>
      </c>
      <c r="H9631" s="6">
        <v>-1.4728338487106396</v>
      </c>
    </row>
    <row r="9632" spans="1:8" x14ac:dyDescent="0.3">
      <c r="A9632" s="6">
        <v>0.4752865372149343</v>
      </c>
      <c r="B9632" s="6">
        <v>-4.5728526585956386E-3</v>
      </c>
      <c r="C9632" s="6">
        <v>0.82587445509862112</v>
      </c>
      <c r="D9632" s="6">
        <v>0.18123929747483192</v>
      </c>
      <c r="E9632" s="6">
        <v>1.3136766305527825</v>
      </c>
      <c r="F9632" s="6">
        <v>0.52402321749418868</v>
      </c>
      <c r="G9632" s="6">
        <v>0.87292418873728983</v>
      </c>
      <c r="H9632" s="6">
        <v>-0.81334421940954005</v>
      </c>
    </row>
    <row r="9633" spans="1:8" x14ac:dyDescent="0.3">
      <c r="A9633" s="6">
        <v>-0.41426636199221067</v>
      </c>
      <c r="B9633" s="6">
        <v>1.5804352861160256</v>
      </c>
      <c r="C9633" s="6">
        <v>2.0416192686964103</v>
      </c>
      <c r="D9633" s="6">
        <v>1.8740206161680535</v>
      </c>
      <c r="E9633" s="6">
        <v>2.1831144696275171</v>
      </c>
      <c r="F9633" s="6">
        <v>1.2025874595344914</v>
      </c>
      <c r="G9633" s="6">
        <v>8.8198020307247993E-2</v>
      </c>
      <c r="H9633" s="6">
        <v>-0.62796241223125138</v>
      </c>
    </row>
    <row r="9634" spans="1:8" x14ac:dyDescent="0.3">
      <c r="A9634" s="6">
        <v>0.81348903159729202</v>
      </c>
      <c r="B9634" s="6">
        <v>0.27498019138100782</v>
      </c>
      <c r="C9634" s="6">
        <v>2.8947309794341458</v>
      </c>
      <c r="D9634" s="6">
        <v>2.1360192750518991</v>
      </c>
      <c r="E9634" s="6">
        <v>1.3251320370964366</v>
      </c>
      <c r="F9634" s="6">
        <v>2.4286630594357144</v>
      </c>
      <c r="G9634" s="6">
        <v>1.8856950591245838</v>
      </c>
      <c r="H9634" s="6">
        <v>0.95618583383861133</v>
      </c>
    </row>
    <row r="9635" spans="1:8" x14ac:dyDescent="0.3">
      <c r="A9635" s="6">
        <v>0.54198094668675401</v>
      </c>
      <c r="B9635" s="6">
        <v>-0.71497043403288119</v>
      </c>
      <c r="C9635" s="6">
        <v>0.71214356155249958</v>
      </c>
      <c r="D9635" s="6">
        <v>0.924501013679076</v>
      </c>
      <c r="E9635" s="6">
        <v>1.2881340328988453</v>
      </c>
      <c r="F9635" s="6">
        <v>0.84214372762900513</v>
      </c>
      <c r="G9635" s="6">
        <v>0.27817756889839451</v>
      </c>
      <c r="H9635" s="6">
        <v>0.53216308954771274</v>
      </c>
    </row>
    <row r="9636" spans="1:8" x14ac:dyDescent="0.3">
      <c r="A9636" s="6">
        <v>0.88068222132724072</v>
      </c>
      <c r="B9636" s="6">
        <v>1.2234819439902822</v>
      </c>
      <c r="C9636" s="6">
        <v>-0.35212142771091182</v>
      </c>
      <c r="D9636" s="6">
        <v>0.3161353661008896</v>
      </c>
      <c r="E9636" s="6">
        <v>-0.75517770561881692</v>
      </c>
      <c r="F9636" s="6">
        <v>1.0988087054586764</v>
      </c>
      <c r="G9636" s="6">
        <v>1.0081852206498767</v>
      </c>
      <c r="H9636" s="6">
        <v>-0.10440441208830742</v>
      </c>
    </row>
    <row r="9637" spans="1:8" x14ac:dyDescent="0.3">
      <c r="A9637" s="6">
        <v>0.83018453062282516</v>
      </c>
      <c r="B9637" s="6">
        <v>-0.40603536683530861</v>
      </c>
      <c r="C9637" s="6">
        <v>1.0623784452482052</v>
      </c>
      <c r="D9637" s="6">
        <v>1.0137495158458267</v>
      </c>
      <c r="E9637" s="6">
        <v>1.1112087931114527</v>
      </c>
      <c r="F9637" s="6">
        <v>1.4796696415572308</v>
      </c>
      <c r="G9637" s="6">
        <v>1.1116448720220189</v>
      </c>
      <c r="H9637" s="6">
        <v>0.42392400002189196</v>
      </c>
    </row>
    <row r="9638" spans="1:8" x14ac:dyDescent="0.3">
      <c r="A9638" s="6">
        <v>0.15633150110719418</v>
      </c>
      <c r="B9638" s="6">
        <v>-0.21783310345183138</v>
      </c>
      <c r="C9638" s="6">
        <v>1.539930228930722</v>
      </c>
      <c r="D9638" s="6">
        <v>2.4938045760190288</v>
      </c>
      <c r="E9638" s="6">
        <v>0.89849942132057858</v>
      </c>
      <c r="F9638" s="6">
        <v>1.1037764122366791</v>
      </c>
      <c r="G9638" s="6">
        <v>0.26775784112588819</v>
      </c>
      <c r="H9638" s="6">
        <v>1.0495969055402754</v>
      </c>
    </row>
    <row r="9639" spans="1:8" x14ac:dyDescent="0.3">
      <c r="A9639" s="6">
        <v>1.632738867868109</v>
      </c>
      <c r="B9639" s="6">
        <v>1.7247440676037369</v>
      </c>
      <c r="C9639" s="6">
        <v>1.6139699555062408</v>
      </c>
      <c r="D9639" s="6">
        <v>0.29317572207355425</v>
      </c>
      <c r="E9639" s="6">
        <v>0.97230476612139749</v>
      </c>
      <c r="F9639" s="6">
        <v>0.95026002769518569</v>
      </c>
      <c r="G9639" s="6">
        <v>0.53078747312652175</v>
      </c>
      <c r="H9639" s="6">
        <v>-0.39229193034891019</v>
      </c>
    </row>
    <row r="9640" spans="1:8" x14ac:dyDescent="0.3">
      <c r="A9640" s="6">
        <v>2.2693336428187516</v>
      </c>
      <c r="B9640" s="6">
        <v>1.8935833036376635</v>
      </c>
      <c r="C9640" s="6">
        <v>-0.95040909337370405</v>
      </c>
      <c r="D9640" s="6">
        <v>0.41073190869875487</v>
      </c>
      <c r="E9640" s="6">
        <v>0.5166501857324477</v>
      </c>
      <c r="F9640" s="6">
        <v>-0.68807054889766439</v>
      </c>
      <c r="G9640" s="6">
        <v>-0.25225765681749523</v>
      </c>
      <c r="H9640" s="6">
        <v>-0.8553968526963317</v>
      </c>
    </row>
    <row r="9641" spans="1:8" x14ac:dyDescent="0.3">
      <c r="A9641" s="6">
        <v>0.236106650668641</v>
      </c>
      <c r="B9641" s="6">
        <v>1.5810501851621712</v>
      </c>
      <c r="C9641" s="6">
        <v>0.32328840147962573</v>
      </c>
      <c r="D9641" s="6">
        <v>0.84855356640023283</v>
      </c>
      <c r="E9641" s="6">
        <v>2.4589985065608584</v>
      </c>
      <c r="F9641" s="6">
        <v>1.3381715573619688</v>
      </c>
      <c r="G9641" s="6">
        <v>1.0487555361261089</v>
      </c>
      <c r="H9641" s="6">
        <v>1.3254737720726051</v>
      </c>
    </row>
    <row r="9642" spans="1:8" x14ac:dyDescent="0.3">
      <c r="A9642" s="6">
        <v>0.74670915970637708</v>
      </c>
      <c r="B9642" s="6">
        <v>9.9620061455808151E-2</v>
      </c>
      <c r="C9642" s="6">
        <v>-0.34258764055278734</v>
      </c>
      <c r="D9642" s="6">
        <v>0.67434148640600367</v>
      </c>
      <c r="E9642" s="6">
        <v>0.91079695202676647</v>
      </c>
      <c r="F9642" s="6">
        <v>0.57716347859271566</v>
      </c>
      <c r="G9642" s="6">
        <v>0.71013887488813854</v>
      </c>
      <c r="H9642" s="6">
        <v>1.2053817977176167</v>
      </c>
    </row>
    <row r="9643" spans="1:8" x14ac:dyDescent="0.3">
      <c r="A9643" s="6">
        <v>2.1992976242021163</v>
      </c>
      <c r="B9643" s="6">
        <v>0.6138543345675449</v>
      </c>
      <c r="C9643" s="6">
        <v>-0.93963462427402955</v>
      </c>
      <c r="D9643" s="6">
        <v>-0.4152837023042355</v>
      </c>
      <c r="E9643" s="6">
        <v>0.29986393167418135</v>
      </c>
      <c r="F9643" s="6">
        <v>0.38416435381381481</v>
      </c>
      <c r="G9643" s="6">
        <v>-0.72541356625459508</v>
      </c>
      <c r="H9643" s="6">
        <v>-0.33147124406527106</v>
      </c>
    </row>
    <row r="9644" spans="1:8" x14ac:dyDescent="0.3">
      <c r="A9644" s="6">
        <v>2.8096508117019585</v>
      </c>
      <c r="B9644" s="6">
        <v>1.423809757970115</v>
      </c>
      <c r="C9644" s="6">
        <v>1.3632569040077414</v>
      </c>
      <c r="D9644" s="6">
        <v>0.31203266482900816</v>
      </c>
      <c r="E9644" s="6">
        <v>-0.56465209604314537</v>
      </c>
      <c r="F9644" s="6">
        <v>0.69714497229189987</v>
      </c>
      <c r="G9644" s="6">
        <v>0.10472450375878517</v>
      </c>
      <c r="H9644" s="6">
        <v>-0.30129897644753101</v>
      </c>
    </row>
    <row r="9645" spans="1:8" x14ac:dyDescent="0.3">
      <c r="A9645" s="6">
        <v>-0.1479776243727482</v>
      </c>
      <c r="B9645" s="6">
        <v>-3.3261446725608934E-2</v>
      </c>
      <c r="C9645" s="6">
        <v>-6.3781117094494522E-2</v>
      </c>
      <c r="D9645" s="6">
        <v>1.6837442922942536</v>
      </c>
      <c r="E9645" s="6">
        <v>2.1728792660302285</v>
      </c>
      <c r="F9645" s="6">
        <v>0.66366816106189286</v>
      </c>
      <c r="G9645" s="6">
        <v>-7.8701569328223364E-3</v>
      </c>
      <c r="H9645" s="6">
        <v>0.56600096955633017</v>
      </c>
    </row>
    <row r="9646" spans="1:8" x14ac:dyDescent="0.3">
      <c r="A9646" s="6">
        <v>-0.66571902252766813</v>
      </c>
      <c r="B9646" s="6">
        <v>-0.7164940485907475</v>
      </c>
      <c r="C9646" s="6">
        <v>-1.2579489914644557</v>
      </c>
      <c r="D9646" s="6">
        <v>0.4462769773187204</v>
      </c>
      <c r="E9646" s="6">
        <v>1.5946710220537708</v>
      </c>
      <c r="F9646" s="6">
        <v>0.9703712338113053</v>
      </c>
      <c r="G9646" s="6">
        <v>-0.18217982221533036</v>
      </c>
      <c r="H9646" s="6">
        <v>-0.46438731546408152</v>
      </c>
    </row>
    <row r="9647" spans="1:8" x14ac:dyDescent="0.3">
      <c r="A9647" s="6">
        <v>1.3002886406685832</v>
      </c>
      <c r="B9647" s="6">
        <v>0.68954795416983461</v>
      </c>
      <c r="C9647" s="6">
        <v>-1.0481278882584908</v>
      </c>
      <c r="D9647" s="6">
        <v>-0.10746792443523145</v>
      </c>
      <c r="E9647" s="6">
        <v>-0.96377895129131796</v>
      </c>
      <c r="F9647" s="6">
        <v>-8.5353278330713378E-2</v>
      </c>
      <c r="G9647" s="6">
        <v>1.3086347767016959</v>
      </c>
      <c r="H9647" s="6">
        <v>0.36974179344400804</v>
      </c>
    </row>
    <row r="9648" spans="1:8" x14ac:dyDescent="0.3">
      <c r="A9648" s="6">
        <v>-0.6410012328533472</v>
      </c>
      <c r="B9648" s="6">
        <v>-0.6783826462789152</v>
      </c>
      <c r="C9648" s="6">
        <v>0.5250507625428037</v>
      </c>
      <c r="D9648" s="6">
        <v>0.35426383356585422</v>
      </c>
      <c r="E9648" s="6">
        <v>0.42026528523216544</v>
      </c>
      <c r="F9648" s="6">
        <v>1.8305565237654675</v>
      </c>
      <c r="G9648" s="6">
        <v>-1.7465569677953703</v>
      </c>
      <c r="H9648" s="6">
        <v>-2.9615159971184246E-2</v>
      </c>
    </row>
    <row r="9649" spans="1:8" x14ac:dyDescent="0.3">
      <c r="A9649" s="6">
        <v>1.0998229798126087</v>
      </c>
      <c r="B9649" s="6">
        <v>1.3696091528102072</v>
      </c>
      <c r="C9649" s="6">
        <v>0.51700816422690354</v>
      </c>
      <c r="D9649" s="6">
        <v>-0.27450730458614103</v>
      </c>
      <c r="E9649" s="6">
        <v>1.3057030636789846</v>
      </c>
      <c r="F9649" s="6">
        <v>2.2868132675503978</v>
      </c>
      <c r="G9649" s="6">
        <v>1.2447209018578562</v>
      </c>
      <c r="H9649" s="6">
        <v>2.4751007810438388</v>
      </c>
    </row>
    <row r="9650" spans="1:8" x14ac:dyDescent="0.3">
      <c r="A9650" s="6">
        <v>1.7518140027948106</v>
      </c>
      <c r="B9650" s="6">
        <v>1.7064155922780806</v>
      </c>
      <c r="C9650" s="6">
        <v>1.2095585378110676</v>
      </c>
      <c r="D9650" s="6">
        <v>1.1954251884571487</v>
      </c>
      <c r="E9650" s="6">
        <v>0.96955256635728881</v>
      </c>
      <c r="F9650" s="6">
        <v>1.3548743597541493</v>
      </c>
      <c r="G9650" s="6">
        <v>0.85316392636724592</v>
      </c>
      <c r="H9650" s="6">
        <v>0.62673929717946208</v>
      </c>
    </row>
    <row r="9651" spans="1:8" x14ac:dyDescent="0.3">
      <c r="A9651" s="6">
        <v>2.8628130195868331</v>
      </c>
      <c r="B9651" s="6">
        <v>0.65169917375205988</v>
      </c>
      <c r="C9651" s="6">
        <v>1.7502340388573399</v>
      </c>
      <c r="D9651" s="6">
        <v>2.2460713561173198</v>
      </c>
      <c r="E9651" s="6">
        <v>1.8298056838259358</v>
      </c>
      <c r="F9651" s="6">
        <v>2.5231524821194107</v>
      </c>
      <c r="G9651" s="6">
        <v>2.425604690864926</v>
      </c>
      <c r="H9651" s="6">
        <v>2.0848346689566024</v>
      </c>
    </row>
    <row r="9652" spans="1:8" x14ac:dyDescent="0.3">
      <c r="A9652" s="6">
        <v>0.26982011757611513</v>
      </c>
      <c r="B9652" s="6">
        <v>1.4493067670588786</v>
      </c>
      <c r="C9652" s="6">
        <v>1.3470704376388416</v>
      </c>
      <c r="D9652" s="6">
        <v>-0.43444483122570987</v>
      </c>
      <c r="E9652" s="6">
        <v>0.59730848547857218</v>
      </c>
      <c r="F9652" s="6">
        <v>0.26534089471047989</v>
      </c>
      <c r="G9652" s="6">
        <v>0.89420930294758505</v>
      </c>
      <c r="H9652" s="6">
        <v>-1.0508046486821971</v>
      </c>
    </row>
    <row r="9653" spans="1:8" x14ac:dyDescent="0.3">
      <c r="A9653" s="6">
        <v>1.2110826646662216</v>
      </c>
      <c r="B9653" s="6">
        <v>1.2781705378640753</v>
      </c>
      <c r="C9653" s="6">
        <v>1.4328776150718023</v>
      </c>
      <c r="D9653" s="6">
        <v>0.78694531859518035</v>
      </c>
      <c r="E9653" s="6">
        <v>0.56492089072979867</v>
      </c>
      <c r="F9653" s="6">
        <v>1.9800102311193</v>
      </c>
      <c r="G9653" s="6">
        <v>1.2499017455701242</v>
      </c>
      <c r="H9653" s="6">
        <v>1.0644853371924079</v>
      </c>
    </row>
    <row r="9654" spans="1:8" x14ac:dyDescent="0.3">
      <c r="A9654" s="6">
        <v>0.34313765059219409</v>
      </c>
      <c r="B9654" s="6">
        <v>-6.2657269593456966E-2</v>
      </c>
      <c r="C9654" s="6">
        <v>0.73715151909679222</v>
      </c>
      <c r="D9654" s="6">
        <v>-0.32254478083762428</v>
      </c>
      <c r="E9654" s="6">
        <v>-0.49618573921536857</v>
      </c>
      <c r="F9654" s="6">
        <v>-0.22159390985275462</v>
      </c>
      <c r="G9654" s="6">
        <v>0.27865609537078756</v>
      </c>
      <c r="H9654" s="6">
        <v>3.0636663588657558</v>
      </c>
    </row>
    <row r="9655" spans="1:8" x14ac:dyDescent="0.3">
      <c r="A9655" s="6">
        <v>1.3175502094460088</v>
      </c>
      <c r="B9655" s="6">
        <v>1.5462920394167918</v>
      </c>
      <c r="C9655" s="6">
        <v>0.36433702662649625</v>
      </c>
      <c r="D9655" s="6">
        <v>0.46391931822616661</v>
      </c>
      <c r="E9655" s="6">
        <v>-0.2493890021631695</v>
      </c>
      <c r="F9655" s="6">
        <v>0.47034891123804612</v>
      </c>
      <c r="G9655" s="6">
        <v>1.4345598761510399</v>
      </c>
      <c r="H9655" s="6">
        <v>1.2420474070692267</v>
      </c>
    </row>
    <row r="9656" spans="1:8" x14ac:dyDescent="0.3">
      <c r="A9656" s="6">
        <v>0.95479668841145138</v>
      </c>
      <c r="B9656" s="6">
        <v>1.2684554192073145</v>
      </c>
      <c r="C9656" s="6">
        <v>0.71455587727749359</v>
      </c>
      <c r="D9656" s="6">
        <v>1.1406049750544591</v>
      </c>
      <c r="E9656" s="6">
        <v>1.3267223924533944</v>
      </c>
      <c r="F9656" s="6">
        <v>-1.0600269668327875</v>
      </c>
      <c r="G9656" s="6">
        <v>0.40076563857826464</v>
      </c>
      <c r="H9656" s="6">
        <v>-0.99364071134488074</v>
      </c>
    </row>
    <row r="9657" spans="1:8" x14ac:dyDescent="0.3">
      <c r="A9657" s="6">
        <v>0.61771221659004594</v>
      </c>
      <c r="B9657" s="6">
        <v>9.1974575109221246E-2</v>
      </c>
      <c r="C9657" s="6">
        <v>1.3590616716995723</v>
      </c>
      <c r="D9657" s="6">
        <v>1.2641279116307405</v>
      </c>
      <c r="E9657" s="6">
        <v>0.9298634207211971</v>
      </c>
      <c r="F9657" s="6">
        <v>0.93864246604214552</v>
      </c>
      <c r="G9657" s="6">
        <v>0.50781706526198223</v>
      </c>
      <c r="H9657" s="6">
        <v>-0.99658852437558199</v>
      </c>
    </row>
    <row r="9658" spans="1:8" x14ac:dyDescent="0.3">
      <c r="A9658" s="6">
        <v>-1.098035967193127</v>
      </c>
      <c r="B9658" s="6">
        <v>0.43082910402121261</v>
      </c>
      <c r="C9658" s="6">
        <v>2.6952951097820361</v>
      </c>
      <c r="D9658" s="6">
        <v>1.1628408392621599</v>
      </c>
      <c r="E9658" s="6">
        <v>0.84618687062068187</v>
      </c>
      <c r="F9658" s="6">
        <v>1.3880278032567084E-2</v>
      </c>
      <c r="G9658" s="6">
        <v>1.1679758400167715</v>
      </c>
      <c r="H9658" s="6">
        <v>1.2915062866762597</v>
      </c>
    </row>
    <row r="9659" spans="1:8" x14ac:dyDescent="0.3">
      <c r="A9659" s="6">
        <v>-0.48960181127509905</v>
      </c>
      <c r="B9659" s="6">
        <v>0.72502079763870508</v>
      </c>
      <c r="C9659" s="6">
        <v>-0.23180338464946681</v>
      </c>
      <c r="D9659" s="6">
        <v>0.52583791110445288</v>
      </c>
      <c r="E9659" s="6">
        <v>0.34358664634657543</v>
      </c>
      <c r="F9659" s="6">
        <v>1.0370693694836475</v>
      </c>
      <c r="G9659" s="6">
        <v>0.22529013446102608</v>
      </c>
      <c r="H9659" s="6">
        <v>0.53841189202346718</v>
      </c>
    </row>
    <row r="9660" spans="1:8" x14ac:dyDescent="0.3">
      <c r="A9660" s="6">
        <v>0.18868554033642893</v>
      </c>
      <c r="B9660" s="6">
        <v>0.39870200989775684</v>
      </c>
      <c r="C9660" s="6">
        <v>0.82478412600137052</v>
      </c>
      <c r="D9660" s="6">
        <v>0.96112038338755601</v>
      </c>
      <c r="E9660" s="6">
        <v>2.2552886672154715E-2</v>
      </c>
      <c r="F9660" s="6">
        <v>0.21206060093829149</v>
      </c>
      <c r="G9660" s="6">
        <v>0.39505640056757846</v>
      </c>
      <c r="H9660" s="6">
        <v>-7.3193917795788765E-2</v>
      </c>
    </row>
    <row r="9661" spans="1:8" x14ac:dyDescent="0.3">
      <c r="A9661" s="6">
        <v>0.69076727748924038</v>
      </c>
      <c r="B9661" s="6">
        <v>1.0176908857265285</v>
      </c>
      <c r="C9661" s="6">
        <v>1.1520096041377357</v>
      </c>
      <c r="D9661" s="6">
        <v>1.7700230372840291</v>
      </c>
      <c r="E9661" s="6">
        <v>2.1114074322283525</v>
      </c>
      <c r="F9661" s="6">
        <v>-0.37303065743376806</v>
      </c>
      <c r="G9661" s="6">
        <v>7.9682350170367289E-2</v>
      </c>
      <c r="H9661" s="6">
        <v>-0.16166021419805243</v>
      </c>
    </row>
    <row r="9662" spans="1:8" x14ac:dyDescent="0.3">
      <c r="A9662" s="6">
        <v>0.45835393904974681</v>
      </c>
      <c r="B9662" s="6">
        <v>0.13823331160148544</v>
      </c>
      <c r="C9662" s="6">
        <v>-0.60787557297379202</v>
      </c>
      <c r="D9662" s="6">
        <v>-0.77094522093747919</v>
      </c>
      <c r="E9662" s="6">
        <v>-0.37873563283621392</v>
      </c>
      <c r="F9662" s="6">
        <v>0.54498099078445095</v>
      </c>
      <c r="G9662" s="6">
        <v>-0.46989075634933797</v>
      </c>
      <c r="H9662" s="6">
        <v>0.50121248485760694</v>
      </c>
    </row>
    <row r="9663" spans="1:8" x14ac:dyDescent="0.3">
      <c r="A9663" s="6">
        <v>0.32268900186818827</v>
      </c>
      <c r="B9663" s="6">
        <v>0.87558241097432987</v>
      </c>
      <c r="C9663" s="6">
        <v>0.23540445028606316</v>
      </c>
      <c r="D9663" s="6">
        <v>-0.56345220758152115</v>
      </c>
      <c r="E9663" s="6">
        <v>-0.98732595162809011</v>
      </c>
      <c r="F9663" s="6">
        <v>-7.3585921240636121E-2</v>
      </c>
      <c r="G9663" s="6">
        <v>-9.6046773578051692E-2</v>
      </c>
      <c r="H9663" s="6">
        <v>1.5113656145026435</v>
      </c>
    </row>
    <row r="9664" spans="1:8" x14ac:dyDescent="0.3">
      <c r="A9664" s="6">
        <v>0.38788020535376</v>
      </c>
      <c r="B9664" s="6">
        <v>0.20080956651276993</v>
      </c>
      <c r="C9664" s="6">
        <v>1.0172026978606716</v>
      </c>
      <c r="D9664" s="6">
        <v>-0.10762798336087109</v>
      </c>
      <c r="E9664" s="6">
        <v>0.3342617148989816</v>
      </c>
      <c r="F9664" s="6">
        <v>0.12228466502176172</v>
      </c>
      <c r="G9664" s="6">
        <v>1.7234067280071486E-2</v>
      </c>
      <c r="H9664" s="6">
        <v>3.4383144800231302E-2</v>
      </c>
    </row>
    <row r="9665" spans="1:8" x14ac:dyDescent="0.3">
      <c r="A9665" s="6">
        <v>-3.4604485933428353E-2</v>
      </c>
      <c r="B9665" s="6">
        <v>1.1199108184001758</v>
      </c>
      <c r="C9665" s="6">
        <v>-0.37050117959877193</v>
      </c>
      <c r="D9665" s="6">
        <v>0.41397023910099473</v>
      </c>
      <c r="E9665" s="6">
        <v>2.3109386740258531</v>
      </c>
      <c r="F9665" s="6">
        <v>2.3415442298979672</v>
      </c>
      <c r="G9665" s="6">
        <v>0.51916177635698668</v>
      </c>
      <c r="H9665" s="6">
        <v>0.67552258802274401</v>
      </c>
    </row>
    <row r="9666" spans="1:8" x14ac:dyDescent="0.3">
      <c r="A9666" s="6">
        <v>1.2958803715882186</v>
      </c>
      <c r="B9666" s="6">
        <v>0.45663174006142687</v>
      </c>
      <c r="C9666" s="6">
        <v>0.80145784363388672</v>
      </c>
      <c r="D9666" s="6">
        <v>0.26147175839465686</v>
      </c>
      <c r="E9666" s="6">
        <v>-0.32215611641202968</v>
      </c>
      <c r="F9666" s="6">
        <v>0.33451002076623615</v>
      </c>
      <c r="G9666" s="6">
        <v>1.5937963940664166</v>
      </c>
      <c r="H9666" s="6">
        <v>1.3698313505967781</v>
      </c>
    </row>
    <row r="9667" spans="1:8" x14ac:dyDescent="0.3">
      <c r="A9667" s="6">
        <v>0.14961959919768086</v>
      </c>
      <c r="B9667" s="6">
        <v>1.7906443022702998</v>
      </c>
      <c r="C9667" s="6">
        <v>1.2129481233534778</v>
      </c>
      <c r="D9667" s="6">
        <v>0.81976285226334911</v>
      </c>
      <c r="E9667" s="6">
        <v>0.22062580639477036</v>
      </c>
      <c r="F9667" s="6">
        <v>0.62368759054249145</v>
      </c>
      <c r="G9667" s="6">
        <v>0.40131769115899996</v>
      </c>
      <c r="H9667" s="6">
        <v>1.475316372347288</v>
      </c>
    </row>
    <row r="9668" spans="1:8" x14ac:dyDescent="0.3">
      <c r="A9668" s="6">
        <v>0.89089420547647979</v>
      </c>
      <c r="B9668" s="6">
        <v>0.96254068693108974</v>
      </c>
      <c r="C9668" s="6">
        <v>0.95438215245724489</v>
      </c>
      <c r="D9668" s="6">
        <v>1.5350583778420046</v>
      </c>
      <c r="E9668" s="6">
        <v>2.315146683780787</v>
      </c>
      <c r="F9668" s="6">
        <v>1.8946612953363078</v>
      </c>
      <c r="G9668" s="6">
        <v>0.53895717230295737</v>
      </c>
      <c r="H9668" s="6">
        <v>2.1702219572276595</v>
      </c>
    </row>
    <row r="9669" spans="1:8" x14ac:dyDescent="0.3">
      <c r="A9669" s="6">
        <v>2.3431327386607981</v>
      </c>
      <c r="B9669" s="6">
        <v>0.35510113584319952</v>
      </c>
      <c r="C9669" s="6">
        <v>1.3275467605056805</v>
      </c>
      <c r="D9669" s="6">
        <v>1.1722123405066562</v>
      </c>
      <c r="E9669" s="6">
        <v>1.3645434784122399</v>
      </c>
      <c r="F9669" s="6">
        <v>2.0900989121097817</v>
      </c>
      <c r="G9669" s="6">
        <v>1.7449710883608636</v>
      </c>
      <c r="H9669" s="6">
        <v>1.2602587510899301</v>
      </c>
    </row>
    <row r="9670" spans="1:8" x14ac:dyDescent="0.3">
      <c r="A9670" s="6">
        <v>0.22811286854626844</v>
      </c>
      <c r="B9670" s="6">
        <v>1.3712193554777468</v>
      </c>
      <c r="C9670" s="6">
        <v>1.2444110359178195</v>
      </c>
      <c r="D9670" s="6">
        <v>1.148430039487617</v>
      </c>
      <c r="E9670" s="6">
        <v>1.8101960217495321</v>
      </c>
      <c r="F9670" s="6">
        <v>-0.42605404292088367</v>
      </c>
      <c r="G9670" s="6">
        <v>0.56960648408324033</v>
      </c>
      <c r="H9670" s="6">
        <v>0.75611150886151823</v>
      </c>
    </row>
    <row r="9671" spans="1:8" x14ac:dyDescent="0.3">
      <c r="A9671" s="6">
        <v>2.0325612458924187</v>
      </c>
      <c r="B9671" s="6">
        <v>0.49438550606172449</v>
      </c>
      <c r="C9671" s="6">
        <v>-0.11954510837421528</v>
      </c>
      <c r="D9671" s="6">
        <v>0.56491550382147726</v>
      </c>
      <c r="E9671" s="6">
        <v>1.0110816711662136</v>
      </c>
      <c r="F9671" s="6">
        <v>0.15909257771619489</v>
      </c>
      <c r="G9671" s="6">
        <v>0.23733065095411232</v>
      </c>
      <c r="H9671" s="6">
        <v>-0.85628520584535905</v>
      </c>
    </row>
    <row r="9672" spans="1:8" x14ac:dyDescent="0.3">
      <c r="A9672" s="6">
        <v>0.32319660358039826</v>
      </c>
      <c r="B9672" s="6">
        <v>0.13843341808551257</v>
      </c>
      <c r="C9672" s="6">
        <v>1.0434684740443463</v>
      </c>
      <c r="D9672" s="6">
        <v>9.9050461653992006E-2</v>
      </c>
      <c r="E9672" s="6">
        <v>-0.35292657083357981</v>
      </c>
      <c r="F9672" s="6">
        <v>0.70516297490322433</v>
      </c>
      <c r="G9672" s="6">
        <v>2.7484367006548824</v>
      </c>
      <c r="H9672" s="6">
        <v>1.5693018975191264E-2</v>
      </c>
    </row>
    <row r="9673" spans="1:8" x14ac:dyDescent="0.3">
      <c r="A9673" s="6">
        <v>0.58291836282404552</v>
      </c>
      <c r="B9673" s="6">
        <v>-7.8372094954884841E-2</v>
      </c>
      <c r="C9673" s="6">
        <v>0.50773781750350722</v>
      </c>
      <c r="D9673" s="6">
        <v>2.0305517688860713</v>
      </c>
      <c r="E9673" s="6">
        <v>2.7312555890508956</v>
      </c>
      <c r="F9673" s="6">
        <v>0.84161465047314021</v>
      </c>
      <c r="G9673" s="6">
        <v>0.9678253845272784</v>
      </c>
      <c r="H9673" s="6">
        <v>0.7949218914919739</v>
      </c>
    </row>
    <row r="9674" spans="1:8" x14ac:dyDescent="0.3">
      <c r="A9674" s="6">
        <v>1.7283751796309976</v>
      </c>
      <c r="B9674" s="6">
        <v>0.58805007071247317</v>
      </c>
      <c r="C9674" s="6">
        <v>-0.68752394465788436</v>
      </c>
      <c r="D9674" s="6">
        <v>-0.44317533972622725</v>
      </c>
      <c r="E9674" s="6">
        <v>-5.8096014310481281E-2</v>
      </c>
      <c r="F9674" s="6">
        <v>1.9562036356634116E-2</v>
      </c>
      <c r="G9674" s="6">
        <v>0.65623832762882817</v>
      </c>
      <c r="H9674" s="6">
        <v>1.4566305913446598</v>
      </c>
    </row>
    <row r="9675" spans="1:8" x14ac:dyDescent="0.3">
      <c r="A9675" s="6">
        <v>1.8903048007096563</v>
      </c>
      <c r="B9675" s="6">
        <v>0.32546432542303844</v>
      </c>
      <c r="C9675" s="6">
        <v>1.7921730869068231</v>
      </c>
      <c r="D9675" s="6">
        <v>0.22537665887422242</v>
      </c>
      <c r="E9675" s="6">
        <v>0.13004317128782028</v>
      </c>
      <c r="F9675" s="6">
        <v>0.57437887201882665</v>
      </c>
      <c r="G9675" s="6">
        <v>0.33650598024072514</v>
      </c>
      <c r="H9675" s="6">
        <v>1.4014903449734171</v>
      </c>
    </row>
    <row r="9676" spans="1:8" x14ac:dyDescent="0.3">
      <c r="A9676" s="6">
        <v>0.43878753121867298</v>
      </c>
      <c r="B9676" s="6">
        <v>-0.2480181536488123</v>
      </c>
      <c r="C9676" s="6">
        <v>-0.63368747644485379</v>
      </c>
      <c r="D9676" s="6">
        <v>0.97581194621983702</v>
      </c>
      <c r="E9676" s="6">
        <v>0.96078234796077311</v>
      </c>
      <c r="F9676" s="6">
        <v>0.4340119667998642</v>
      </c>
      <c r="G9676" s="6">
        <v>0.85933167952595324</v>
      </c>
      <c r="H9676" s="6">
        <v>8.9544213062545452E-2</v>
      </c>
    </row>
    <row r="9677" spans="1:8" x14ac:dyDescent="0.3">
      <c r="A9677" s="6">
        <v>0.32985357745749178</v>
      </c>
      <c r="B9677" s="6">
        <v>1.9496416938501078</v>
      </c>
      <c r="C9677" s="6">
        <v>0.84250210244141788</v>
      </c>
      <c r="D9677" s="6">
        <v>1.2198300367654173</v>
      </c>
      <c r="E9677" s="6">
        <v>0.54054801141345377</v>
      </c>
      <c r="F9677" s="6">
        <v>1.3020561603851997</v>
      </c>
      <c r="G9677" s="6">
        <v>2.076412356576899</v>
      </c>
      <c r="H9677" s="6">
        <v>1.7911466833217302</v>
      </c>
    </row>
    <row r="9678" spans="1:8" x14ac:dyDescent="0.3">
      <c r="A9678" s="6">
        <v>0.39141919197985342</v>
      </c>
      <c r="B9678" s="6">
        <v>2.0386039667084699</v>
      </c>
      <c r="C9678" s="6">
        <v>2.791152321528076</v>
      </c>
      <c r="D9678" s="6">
        <v>1.4845891362411394</v>
      </c>
      <c r="E9678" s="6">
        <v>1.0343373510508684</v>
      </c>
      <c r="F9678" s="6">
        <v>0.94884651001572151</v>
      </c>
      <c r="G9678" s="6">
        <v>0.15545296855168722</v>
      </c>
      <c r="H9678" s="6">
        <v>1.1949246558843831</v>
      </c>
    </row>
    <row r="9679" spans="1:8" x14ac:dyDescent="0.3">
      <c r="A9679" s="6">
        <v>0.8224191990247518</v>
      </c>
      <c r="B9679" s="6">
        <v>1.7420786543714761</v>
      </c>
      <c r="C9679" s="6">
        <v>1.3260584521049914</v>
      </c>
      <c r="D9679" s="6">
        <v>0.28693105582249295</v>
      </c>
      <c r="E9679" s="6">
        <v>1.1937307256692344</v>
      </c>
      <c r="F9679" s="6">
        <v>0.21739849394397681</v>
      </c>
      <c r="G9679" s="6">
        <v>-0.36339892394378848</v>
      </c>
      <c r="H9679" s="6">
        <v>2.4084262386664066</v>
      </c>
    </row>
    <row r="9680" spans="1:8" x14ac:dyDescent="0.3">
      <c r="A9680" s="6">
        <v>0.13376405647424017</v>
      </c>
      <c r="B9680" s="6">
        <v>1.0113815372500536</v>
      </c>
      <c r="C9680" s="6">
        <v>1.7106284357492538</v>
      </c>
      <c r="D9680" s="6">
        <v>0.89638092382495871</v>
      </c>
      <c r="E9680" s="6">
        <v>0.19946184546861789</v>
      </c>
      <c r="F9680" s="6">
        <v>-0.17847998599611592</v>
      </c>
      <c r="G9680" s="6">
        <v>-1.8408616309748498</v>
      </c>
      <c r="H9680" s="6">
        <v>1.0619522209860457</v>
      </c>
    </row>
    <row r="9681" spans="1:8" x14ac:dyDescent="0.3">
      <c r="A9681" s="6">
        <v>-0.1329996868964628</v>
      </c>
      <c r="B9681" s="6">
        <v>0.13480980150096689</v>
      </c>
      <c r="C9681" s="6">
        <v>-0.22145864557165396</v>
      </c>
      <c r="D9681" s="6">
        <v>0.68519685930015162</v>
      </c>
      <c r="E9681" s="6">
        <v>0.87823596442648955</v>
      </c>
      <c r="F9681" s="6">
        <v>1.4502194311467353</v>
      </c>
      <c r="G9681" s="6">
        <v>0.91049744156701151</v>
      </c>
      <c r="H9681" s="6">
        <v>0.63321813625332024</v>
      </c>
    </row>
    <row r="9682" spans="1:8" x14ac:dyDescent="0.3">
      <c r="A9682" s="6">
        <v>0.75031806288479297</v>
      </c>
      <c r="B9682" s="6">
        <v>2.529053013472442</v>
      </c>
      <c r="C9682" s="6">
        <v>0.79321097560491016</v>
      </c>
      <c r="D9682" s="6">
        <v>0.55928954682850418</v>
      </c>
      <c r="E9682" s="6">
        <v>0.88206451334579183</v>
      </c>
      <c r="F9682" s="6">
        <v>1.6727930902367805</v>
      </c>
      <c r="G9682" s="6">
        <v>1.0399408155820202</v>
      </c>
      <c r="H9682" s="6">
        <v>2.330486020714361</v>
      </c>
    </row>
    <row r="9683" spans="1:8" x14ac:dyDescent="0.3">
      <c r="A9683" s="6">
        <v>1.3022754403147214</v>
      </c>
      <c r="B9683" s="6">
        <v>1.0502293911570031</v>
      </c>
      <c r="C9683" s="6">
        <v>-0.15544437084876461</v>
      </c>
      <c r="D9683" s="6">
        <v>1.2423287520853095</v>
      </c>
      <c r="E9683" s="6">
        <v>-0.87833280012309811</v>
      </c>
      <c r="F9683" s="6">
        <v>2.4957814249253376</v>
      </c>
      <c r="G9683" s="6">
        <v>2.3043315791791081</v>
      </c>
      <c r="H9683" s="6">
        <v>0.74761469969524219</v>
      </c>
    </row>
    <row r="9684" spans="1:8" x14ac:dyDescent="0.3">
      <c r="A9684" s="6">
        <v>1.2568197563085743</v>
      </c>
      <c r="B9684" s="6">
        <v>0.83861089574382042</v>
      </c>
      <c r="C9684" s="6">
        <v>0.99971198347817025</v>
      </c>
      <c r="D9684" s="6">
        <v>-4.1917282765310149E-2</v>
      </c>
      <c r="E9684" s="6">
        <v>-0.40743103262205138</v>
      </c>
      <c r="F9684" s="6">
        <v>0.5196272436568603</v>
      </c>
      <c r="G9684" s="6">
        <v>1.6672719871995072</v>
      </c>
      <c r="H9684" s="6">
        <v>2.2511010162107024</v>
      </c>
    </row>
    <row r="9685" spans="1:8" x14ac:dyDescent="0.3">
      <c r="A9685" s="6">
        <v>1.2465415714803452</v>
      </c>
      <c r="B9685" s="6">
        <v>0.49412108793578818</v>
      </c>
      <c r="C9685" s="6">
        <v>1.2958344320915285</v>
      </c>
      <c r="D9685" s="6">
        <v>1.7197629005473147</v>
      </c>
      <c r="E9685" s="6">
        <v>0.69509094444943675</v>
      </c>
      <c r="F9685" s="6">
        <v>2.3496209959175101</v>
      </c>
      <c r="G9685" s="6">
        <v>0.87887448033282856</v>
      </c>
      <c r="H9685" s="6">
        <v>2.0494759612301232</v>
      </c>
    </row>
    <row r="9686" spans="1:8" x14ac:dyDescent="0.3">
      <c r="A9686" s="6">
        <v>-0.14297430150580592</v>
      </c>
      <c r="B9686" s="6">
        <v>0.99471694837494962</v>
      </c>
      <c r="C9686" s="6">
        <v>0.64136968231378311</v>
      </c>
      <c r="D9686" s="6">
        <v>1.9310827259178844</v>
      </c>
      <c r="E9686" s="6">
        <v>1.9809976448468967</v>
      </c>
      <c r="F9686" s="6">
        <v>0.84744467238348509</v>
      </c>
      <c r="G9686" s="6">
        <v>1.7103199298678289</v>
      </c>
      <c r="H9686" s="6">
        <v>1.8062745001622509</v>
      </c>
    </row>
    <row r="9687" spans="1:8" x14ac:dyDescent="0.3">
      <c r="A9687" s="6">
        <v>1.8461331648343644</v>
      </c>
      <c r="B9687" s="6">
        <v>1.6841791158623152</v>
      </c>
      <c r="C9687" s="6">
        <v>1.1712116609931045</v>
      </c>
      <c r="D9687" s="6">
        <v>-0.45209584564427296</v>
      </c>
      <c r="E9687" s="6">
        <v>0.63073430039904543</v>
      </c>
      <c r="F9687" s="6">
        <v>0.27541285760363121</v>
      </c>
      <c r="G9687" s="6">
        <v>-0.57751803168552018</v>
      </c>
      <c r="H9687" s="6">
        <v>0.57166895811134788</v>
      </c>
    </row>
    <row r="9688" spans="1:8" x14ac:dyDescent="0.3">
      <c r="A9688" s="6">
        <v>-9.8507847969100615E-2</v>
      </c>
      <c r="B9688" s="6">
        <v>0.95135412495030758</v>
      </c>
      <c r="C9688" s="6">
        <v>1.2701966141129153</v>
      </c>
      <c r="D9688" s="6">
        <v>0.1737165379074338</v>
      </c>
      <c r="E9688" s="6">
        <v>1.2814997600741185</v>
      </c>
      <c r="F9688" s="6">
        <v>1.9751195538395914</v>
      </c>
      <c r="G9688" s="6">
        <v>0.61293224257208656</v>
      </c>
      <c r="H9688" s="6">
        <v>0.97730899816024275</v>
      </c>
    </row>
    <row r="9689" spans="1:8" x14ac:dyDescent="0.3">
      <c r="A9689" s="6">
        <v>1.8425464721351628</v>
      </c>
      <c r="B9689" s="6">
        <v>2.0981972490529288</v>
      </c>
      <c r="C9689" s="6">
        <v>1.6190721795469689</v>
      </c>
      <c r="D9689" s="6">
        <v>0.86537181143013087</v>
      </c>
      <c r="E9689" s="6">
        <v>1.7844900220218749</v>
      </c>
      <c r="F9689" s="6">
        <v>3.8081163277727703E-2</v>
      </c>
      <c r="G9689" s="6">
        <v>1.1765277067941886</v>
      </c>
      <c r="H9689" s="6">
        <v>1.0223469030768029</v>
      </c>
    </row>
    <row r="9690" spans="1:8" x14ac:dyDescent="0.3">
      <c r="A9690" s="6">
        <v>-1.0909743154371321E-2</v>
      </c>
      <c r="B9690" s="6">
        <v>0.86741313231807693</v>
      </c>
      <c r="C9690" s="6">
        <v>0.73513038742612014</v>
      </c>
      <c r="D9690" s="6">
        <v>-0.62811736854397382</v>
      </c>
      <c r="E9690" s="6">
        <v>0.18096640313389845</v>
      </c>
      <c r="F9690" s="6">
        <v>0.23063748888905633</v>
      </c>
      <c r="G9690" s="6">
        <v>1.6426443948976872</v>
      </c>
      <c r="H9690" s="6">
        <v>0.76317792187397093</v>
      </c>
    </row>
    <row r="9691" spans="1:8" x14ac:dyDescent="0.3">
      <c r="A9691" s="6">
        <v>0.16890093547537222</v>
      </c>
      <c r="B9691" s="6">
        <v>0.77638027252960262</v>
      </c>
      <c r="C9691" s="6">
        <v>1.1448375370890991</v>
      </c>
      <c r="D9691" s="6">
        <v>1.4016527153992717</v>
      </c>
      <c r="E9691" s="6">
        <v>1.7288000421832912</v>
      </c>
      <c r="F9691" s="6">
        <v>1.0855979265950688</v>
      </c>
      <c r="G9691" s="6">
        <v>0.8110061384704853</v>
      </c>
      <c r="H9691" s="6">
        <v>1.5546180923754784</v>
      </c>
    </row>
    <row r="9692" spans="1:8" x14ac:dyDescent="0.3">
      <c r="A9692" s="6">
        <v>0.96037539594488419</v>
      </c>
      <c r="B9692" s="6">
        <v>1.055021347662058</v>
      </c>
      <c r="C9692" s="6">
        <v>1.2812043152021997</v>
      </c>
      <c r="D9692" s="6">
        <v>0.99774479552872419</v>
      </c>
      <c r="E9692" s="6">
        <v>1.9282885317737253</v>
      </c>
      <c r="F9692" s="6">
        <v>1.1967766150603492</v>
      </c>
      <c r="G9692" s="6">
        <v>1.3964168523698519</v>
      </c>
      <c r="H9692" s="6">
        <v>0.5929306510725576</v>
      </c>
    </row>
    <row r="9693" spans="1:8" x14ac:dyDescent="0.3">
      <c r="A9693" s="6">
        <v>-0.56892400068599414</v>
      </c>
      <c r="B9693" s="6">
        <v>0.48486836014203805</v>
      </c>
      <c r="C9693" s="6">
        <v>-0.80691283422531346</v>
      </c>
      <c r="D9693" s="6">
        <v>0.49513499783964238</v>
      </c>
      <c r="E9693" s="6">
        <v>1.4535867951018822</v>
      </c>
      <c r="F9693" s="6">
        <v>1.3092704497193048</v>
      </c>
      <c r="G9693" s="6">
        <v>2.4657344865503541</v>
      </c>
      <c r="H9693" s="6">
        <v>1.5794215693543969</v>
      </c>
    </row>
    <row r="9694" spans="1:8" x14ac:dyDescent="0.3">
      <c r="A9694" s="6">
        <v>1.2413354333045099</v>
      </c>
      <c r="B9694" s="6">
        <v>-0.38250728873005679</v>
      </c>
      <c r="C9694" s="6">
        <v>6.9363541645595772E-2</v>
      </c>
      <c r="D9694" s="6">
        <v>-0.55144594640739752</v>
      </c>
      <c r="E9694" s="6">
        <v>9.3363995647151699E-2</v>
      </c>
      <c r="F9694" s="6">
        <v>0.73379896581616333</v>
      </c>
      <c r="G9694" s="6">
        <v>1.7418834207120568</v>
      </c>
      <c r="H9694" s="6">
        <v>1.1338567317965118</v>
      </c>
    </row>
    <row r="9695" spans="1:8" x14ac:dyDescent="0.3">
      <c r="A9695" s="6">
        <v>1.0947648292934358</v>
      </c>
      <c r="B9695" s="6">
        <v>1.192461821831325</v>
      </c>
      <c r="C9695" s="6">
        <v>-0.55539019274305435</v>
      </c>
      <c r="D9695" s="6">
        <v>6.5008886756884543E-2</v>
      </c>
      <c r="E9695" s="6">
        <v>-0.31447360091572252</v>
      </c>
      <c r="F9695" s="6">
        <v>2.2716816698283564</v>
      </c>
      <c r="G9695" s="6">
        <v>-0.6328103418411013</v>
      </c>
      <c r="H9695" s="6">
        <v>0.87237890935444873</v>
      </c>
    </row>
    <row r="9696" spans="1:8" x14ac:dyDescent="0.3">
      <c r="A9696" s="6">
        <v>-4.0547590398749223E-2</v>
      </c>
      <c r="B9696" s="6">
        <v>0.51174006904519409</v>
      </c>
      <c r="C9696" s="6">
        <v>1.8535271343190929</v>
      </c>
      <c r="D9696" s="6">
        <v>1.097756377541141</v>
      </c>
      <c r="E9696" s="6">
        <v>5.1597235714684553E-2</v>
      </c>
      <c r="F9696" s="6">
        <v>1.1006005168995405</v>
      </c>
      <c r="G9696" s="6">
        <v>0.11553461954277933</v>
      </c>
      <c r="H9696" s="6">
        <v>1.456148231572713</v>
      </c>
    </row>
    <row r="9697" spans="1:8" x14ac:dyDescent="0.3">
      <c r="A9697" s="6">
        <v>0.67462667667358378</v>
      </c>
      <c r="B9697" s="6">
        <v>-0.25408840210447103</v>
      </c>
      <c r="C9697" s="6">
        <v>1.7974191309439438</v>
      </c>
      <c r="D9697" s="6">
        <v>1.7640571388370281</v>
      </c>
      <c r="E9697" s="6">
        <v>1.1762128982385072</v>
      </c>
      <c r="F9697" s="6">
        <v>1.2761443411082485</v>
      </c>
      <c r="G9697" s="6">
        <v>1.886407919725297E-2</v>
      </c>
      <c r="H9697" s="6">
        <v>0.46061878731368699</v>
      </c>
    </row>
    <row r="9698" spans="1:8" x14ac:dyDescent="0.3">
      <c r="A9698" s="6">
        <v>0.45753823806169813</v>
      </c>
      <c r="B9698" s="6">
        <v>0.66576738107506372</v>
      </c>
      <c r="C9698" s="6">
        <v>1.5756209104360646</v>
      </c>
      <c r="D9698" s="6">
        <v>-3.4723557931294446E-2</v>
      </c>
      <c r="E9698" s="6">
        <v>-2.0407549762384569E-3</v>
      </c>
      <c r="F9698" s="6">
        <v>0.35102294260887312</v>
      </c>
      <c r="G9698" s="6">
        <v>0.53803761234243008</v>
      </c>
      <c r="H9698" s="6">
        <v>-0.13440527981005701</v>
      </c>
    </row>
    <row r="9699" spans="1:8" x14ac:dyDescent="0.3">
      <c r="A9699" s="6">
        <v>1.2382894407396059</v>
      </c>
      <c r="B9699" s="6">
        <v>-3.947083850989519E-3</v>
      </c>
      <c r="C9699" s="6">
        <v>1.3839588106762735</v>
      </c>
      <c r="D9699" s="6">
        <v>0.42049843948710547</v>
      </c>
      <c r="E9699" s="6">
        <v>0.42158426331045579</v>
      </c>
      <c r="F9699" s="6">
        <v>0.61726434577381128</v>
      </c>
      <c r="G9699" s="6">
        <v>1.3902771755108203</v>
      </c>
      <c r="H9699" s="6">
        <v>0.82162665937566126</v>
      </c>
    </row>
    <row r="9700" spans="1:8" x14ac:dyDescent="0.3">
      <c r="A9700" s="6">
        <v>0.94506931719063092</v>
      </c>
      <c r="B9700" s="6">
        <v>2.3175317568430693</v>
      </c>
      <c r="C9700" s="6">
        <v>0.26733170114861371</v>
      </c>
      <c r="D9700" s="6">
        <v>-0.527451447075165</v>
      </c>
      <c r="E9700" s="6">
        <v>-0.38531286426840738</v>
      </c>
      <c r="F9700" s="6">
        <v>0.51379863497877509</v>
      </c>
      <c r="G9700" s="6">
        <v>8.8551218204337978E-2</v>
      </c>
      <c r="H9700" s="6">
        <v>-0.28979590618163276</v>
      </c>
    </row>
    <row r="9701" spans="1:8" x14ac:dyDescent="0.3">
      <c r="A9701" s="6">
        <v>0.6361686516697822</v>
      </c>
      <c r="B9701" s="6">
        <v>1.3935097787931601</v>
      </c>
      <c r="C9701" s="6">
        <v>0.57111731635559748</v>
      </c>
      <c r="D9701" s="6">
        <v>2.1547837195765465</v>
      </c>
      <c r="E9701" s="6">
        <v>1.8410307452374173</v>
      </c>
      <c r="F9701" s="6">
        <v>-1.0447737132135713</v>
      </c>
      <c r="G9701" s="6">
        <v>0.10568229900002368</v>
      </c>
      <c r="H9701" s="6">
        <v>1.4731276705222998</v>
      </c>
    </row>
    <row r="9702" spans="1:8" x14ac:dyDescent="0.3">
      <c r="A9702" s="6">
        <v>-0.20339879947430839</v>
      </c>
      <c r="B9702" s="6">
        <v>2.6742600704264019</v>
      </c>
      <c r="C9702" s="6">
        <v>0.55039520251026097</v>
      </c>
      <c r="D9702" s="6">
        <v>2.3741641613840532</v>
      </c>
      <c r="E9702" s="6">
        <v>0.85896559545393358</v>
      </c>
      <c r="F9702" s="6">
        <v>-0.34374353919842915</v>
      </c>
      <c r="G9702" s="6">
        <v>0.64830766359988123</v>
      </c>
      <c r="H9702" s="6">
        <v>0.1905665810728393</v>
      </c>
    </row>
    <row r="9703" spans="1:8" x14ac:dyDescent="0.3">
      <c r="A9703" s="6">
        <v>0.52743368089445197</v>
      </c>
      <c r="B9703" s="6">
        <v>0.18777075699500256</v>
      </c>
      <c r="C9703" s="6">
        <v>-2.7615587716417256E-2</v>
      </c>
      <c r="D9703" s="6">
        <v>1.1509800499569938</v>
      </c>
      <c r="E9703" s="6">
        <v>1.9978404069425661</v>
      </c>
      <c r="F9703" s="6">
        <v>0.54060041020067717</v>
      </c>
      <c r="G9703" s="6">
        <v>-0.12745997526146735</v>
      </c>
      <c r="H9703" s="6">
        <v>0.70577430576139755</v>
      </c>
    </row>
    <row r="9704" spans="1:8" x14ac:dyDescent="0.3">
      <c r="A9704" s="6">
        <v>0.52835138369370205</v>
      </c>
      <c r="B9704" s="6">
        <v>1.2791265324742023</v>
      </c>
      <c r="C9704" s="6">
        <v>-0.49737862411274414</v>
      </c>
      <c r="D9704" s="6">
        <v>1.4833362196085553</v>
      </c>
      <c r="E9704" s="6">
        <v>1.0361812647433077</v>
      </c>
      <c r="F9704" s="6">
        <v>1.2604645672052786</v>
      </c>
      <c r="G9704" s="6">
        <v>1.6374078981891933</v>
      </c>
      <c r="H9704" s="6">
        <v>2.0130886311776832</v>
      </c>
    </row>
    <row r="9705" spans="1:8" x14ac:dyDescent="0.3">
      <c r="A9705" s="6">
        <v>2.2564766461700465</v>
      </c>
      <c r="B9705" s="6">
        <v>1.4669456021798744</v>
      </c>
      <c r="C9705" s="6">
        <v>0.84209346558682419</v>
      </c>
      <c r="D9705" s="6">
        <v>0.27022770070331503</v>
      </c>
      <c r="E9705" s="6">
        <v>2.4315948007089281</v>
      </c>
      <c r="F9705" s="6">
        <v>0.96332724532795599</v>
      </c>
      <c r="G9705" s="6">
        <v>-9.5844936616245047E-2</v>
      </c>
      <c r="H9705" s="6">
        <v>1.1028236775043971</v>
      </c>
    </row>
    <row r="9706" spans="1:8" x14ac:dyDescent="0.3">
      <c r="A9706" s="6">
        <v>0.900443838848899</v>
      </c>
      <c r="B9706" s="6">
        <v>0.85010503910599211</v>
      </c>
      <c r="C9706" s="6">
        <v>1.7431367186166047</v>
      </c>
      <c r="D9706" s="6">
        <v>0.20457839434078995</v>
      </c>
      <c r="E9706" s="6">
        <v>1.4034550019499421</v>
      </c>
      <c r="F9706" s="6">
        <v>-0.17910072216157114</v>
      </c>
      <c r="G9706" s="6">
        <v>-0.45850712025872453</v>
      </c>
      <c r="H9706" s="6">
        <v>0.76411080461832392</v>
      </c>
    </row>
    <row r="9707" spans="1:8" x14ac:dyDescent="0.3">
      <c r="A9707" s="6">
        <v>0.11468923899269856</v>
      </c>
      <c r="B9707" s="6">
        <v>0.31188696188519144</v>
      </c>
      <c r="C9707" s="6">
        <v>0.78012262690949408</v>
      </c>
      <c r="D9707" s="6">
        <v>-0.13053818560301234</v>
      </c>
      <c r="E9707" s="6">
        <v>0.15545234292419796</v>
      </c>
      <c r="F9707" s="6">
        <v>1.1044024881826497</v>
      </c>
      <c r="G9707" s="6">
        <v>1.3786080454924159</v>
      </c>
      <c r="H9707" s="6">
        <v>3.0379293154196345</v>
      </c>
    </row>
    <row r="9708" spans="1:8" x14ac:dyDescent="0.3">
      <c r="A9708" s="6">
        <v>0.70657513497072966</v>
      </c>
      <c r="B9708" s="6">
        <v>-0.85704996977983183</v>
      </c>
      <c r="C9708" s="6">
        <v>0.71521830579988699</v>
      </c>
      <c r="D9708" s="6">
        <v>1.0877686246527074</v>
      </c>
      <c r="E9708" s="6">
        <v>-6.9789224280366158E-2</v>
      </c>
      <c r="F9708" s="6">
        <v>-0.20064590601578369</v>
      </c>
      <c r="G9708" s="6">
        <v>-0.11433126966573193</v>
      </c>
      <c r="H9708" s="6">
        <v>0.2607232763092393</v>
      </c>
    </row>
    <row r="9709" spans="1:8" x14ac:dyDescent="0.3">
      <c r="A9709" s="6">
        <v>1.9019013683626482</v>
      </c>
      <c r="B9709" s="6">
        <v>1.9145937673494151</v>
      </c>
      <c r="C9709" s="6">
        <v>-0.34952960136320421</v>
      </c>
      <c r="D9709" s="6">
        <v>0.38515396509658317</v>
      </c>
      <c r="E9709" s="6">
        <v>-6.0586689913388447E-2</v>
      </c>
      <c r="F9709" s="6">
        <v>1.1870002717774657</v>
      </c>
      <c r="G9709" s="6">
        <v>1.9864417515672745</v>
      </c>
      <c r="H9709" s="6">
        <v>1.6739055509966514</v>
      </c>
    </row>
    <row r="9710" spans="1:8" x14ac:dyDescent="0.3">
      <c r="A9710" s="6">
        <v>1.9395311345888879</v>
      </c>
      <c r="B9710" s="6">
        <v>2.4560789278308217</v>
      </c>
      <c r="C9710" s="6">
        <v>1.0558140970866186</v>
      </c>
      <c r="D9710" s="6">
        <v>1.0925579219586692</v>
      </c>
      <c r="E9710" s="6">
        <v>1.661610231617884</v>
      </c>
      <c r="F9710" s="6">
        <v>1.751284683234211</v>
      </c>
      <c r="G9710" s="6">
        <v>2.2970339906266788</v>
      </c>
      <c r="H9710" s="6">
        <v>1.5116891353407813</v>
      </c>
    </row>
    <row r="9711" spans="1:8" x14ac:dyDescent="0.3">
      <c r="A9711" s="6">
        <v>0.55127683109829007</v>
      </c>
      <c r="B9711" s="6">
        <v>0.91884456492695787</v>
      </c>
      <c r="C9711" s="6">
        <v>0.42642840523193193</v>
      </c>
      <c r="D9711" s="6">
        <v>1.5919356994602061</v>
      </c>
      <c r="E9711" s="6">
        <v>1.0653924685388896</v>
      </c>
      <c r="F9711" s="6">
        <v>9.4481644105278151E-2</v>
      </c>
      <c r="G9711" s="6">
        <v>0.42904855684815746</v>
      </c>
      <c r="H9711" s="6">
        <v>0.79841336771375182</v>
      </c>
    </row>
    <row r="9712" spans="1:8" x14ac:dyDescent="0.3">
      <c r="A9712" s="6">
        <v>1.7770104363236081</v>
      </c>
      <c r="B9712" s="6">
        <v>0.12156947802449181</v>
      </c>
      <c r="C9712" s="6">
        <v>0.47685626130865139</v>
      </c>
      <c r="D9712" s="6">
        <v>4.3386416371349101E-2</v>
      </c>
      <c r="E9712" s="6">
        <v>0.3360224846396116</v>
      </c>
      <c r="F9712" s="6">
        <v>-1.0097490238674924</v>
      </c>
      <c r="G9712" s="6">
        <v>0.93572365994982953</v>
      </c>
      <c r="H9712" s="6">
        <v>-1.3099748663097759</v>
      </c>
    </row>
    <row r="9713" spans="1:8" x14ac:dyDescent="0.3">
      <c r="A9713" s="6">
        <v>0.29551768704745141</v>
      </c>
      <c r="B9713" s="6">
        <v>2.1261855501600819</v>
      </c>
      <c r="C9713" s="6">
        <v>0.55633903529895856</v>
      </c>
      <c r="D9713" s="6">
        <v>-0.68086983721821248</v>
      </c>
      <c r="E9713" s="6">
        <v>-0.71631410674358387</v>
      </c>
      <c r="F9713" s="6">
        <v>-1.3146431809401984</v>
      </c>
      <c r="G9713" s="6">
        <v>0.16128067141791114</v>
      </c>
      <c r="H9713" s="6">
        <v>1.2397482463330278</v>
      </c>
    </row>
    <row r="9714" spans="1:8" x14ac:dyDescent="0.3">
      <c r="A9714" s="6">
        <v>0.41269500030265927</v>
      </c>
      <c r="B9714" s="6">
        <v>1.5844525863906325</v>
      </c>
      <c r="C9714" s="6">
        <v>1.5355286878707453</v>
      </c>
      <c r="D9714" s="6">
        <v>0.97506516780503216</v>
      </c>
      <c r="E9714" s="6">
        <v>1.2559494239648512</v>
      </c>
      <c r="F9714" s="6">
        <v>3.4614160211037581E-2</v>
      </c>
      <c r="G9714" s="6">
        <v>-1.4913890589748029</v>
      </c>
      <c r="H9714" s="6">
        <v>0.95841032896881462</v>
      </c>
    </row>
    <row r="9715" spans="1:8" x14ac:dyDescent="0.3">
      <c r="A9715" s="6">
        <v>0.89265333384246126</v>
      </c>
      <c r="B9715" s="6">
        <v>0.67959067880231605</v>
      </c>
      <c r="C9715" s="6">
        <v>0.22027661289936962</v>
      </c>
      <c r="D9715" s="6">
        <v>6.2666318243115082E-2</v>
      </c>
      <c r="E9715" s="6">
        <v>0.81235399388371377</v>
      </c>
      <c r="F9715" s="6">
        <v>1.6244400417824179</v>
      </c>
      <c r="G9715" s="6">
        <v>0.92486521228594276</v>
      </c>
      <c r="H9715" s="6">
        <v>0.61853101071126193</v>
      </c>
    </row>
    <row r="9716" spans="1:8" x14ac:dyDescent="0.3">
      <c r="A9716" s="6">
        <v>2.1278739446305153</v>
      </c>
      <c r="B9716" s="6">
        <v>3.647733585015239</v>
      </c>
      <c r="C9716" s="6">
        <v>2.2008836232131208</v>
      </c>
      <c r="D9716" s="6">
        <v>1.4337671086567081</v>
      </c>
      <c r="E9716" s="6">
        <v>1.0173339059850319</v>
      </c>
      <c r="F9716" s="6">
        <v>2.6104291580870513</v>
      </c>
      <c r="G9716" s="6">
        <v>1.7121534914223981</v>
      </c>
      <c r="H9716" s="6">
        <v>0.38324226545502416</v>
      </c>
    </row>
    <row r="9717" spans="1:8" x14ac:dyDescent="0.3">
      <c r="A9717" s="6">
        <v>0.24450878093553652</v>
      </c>
      <c r="B9717" s="6">
        <v>1.2068875000103365</v>
      </c>
      <c r="C9717" s="6">
        <v>-3.9574221291130529E-2</v>
      </c>
      <c r="D9717" s="6">
        <v>0.32893380214012091</v>
      </c>
      <c r="E9717" s="6">
        <v>1.9927723178482668</v>
      </c>
      <c r="F9717" s="6">
        <v>6.7276254741003294E-2</v>
      </c>
      <c r="G9717" s="6">
        <v>2.2420150844273699</v>
      </c>
      <c r="H9717" s="6">
        <v>2.3463325071463199</v>
      </c>
    </row>
    <row r="9718" spans="1:8" x14ac:dyDescent="0.3">
      <c r="A9718" s="6">
        <v>0.43153621792001839</v>
      </c>
      <c r="B9718" s="6">
        <v>1.2312156034938515</v>
      </c>
      <c r="C9718" s="6">
        <v>2.3673507315420208</v>
      </c>
      <c r="D9718" s="6">
        <v>-0.24811338402728911</v>
      </c>
      <c r="E9718" s="6">
        <v>0.87323896685645142</v>
      </c>
      <c r="F9718" s="6">
        <v>1.159060715644568</v>
      </c>
      <c r="G9718" s="6">
        <v>0.81671228350761849</v>
      </c>
      <c r="H9718" s="6">
        <v>0.51188460565693084</v>
      </c>
    </row>
    <row r="9719" spans="1:8" x14ac:dyDescent="0.3">
      <c r="A9719" s="6">
        <v>0.68291193857321597</v>
      </c>
      <c r="B9719" s="6">
        <v>2.3125784643999991</v>
      </c>
      <c r="C9719" s="6">
        <v>0.80217824171430752</v>
      </c>
      <c r="D9719" s="6">
        <v>-0.34522610429570966</v>
      </c>
      <c r="E9719" s="6">
        <v>0.40296775292629999</v>
      </c>
      <c r="F9719" s="6">
        <v>-0.14333104933439822</v>
      </c>
      <c r="G9719" s="6">
        <v>0.23305388842421815</v>
      </c>
      <c r="H9719" s="6">
        <v>0.21858264252714377</v>
      </c>
    </row>
    <row r="9720" spans="1:8" x14ac:dyDescent="0.3">
      <c r="A9720" s="6">
        <v>0.19213004988030469</v>
      </c>
      <c r="B9720" s="6">
        <v>0.70120206391641604</v>
      </c>
      <c r="C9720" s="6">
        <v>-0.83935095432407791</v>
      </c>
      <c r="D9720" s="6">
        <v>-1.6049030665752162</v>
      </c>
      <c r="E9720" s="6">
        <v>-0.21884689337877861</v>
      </c>
      <c r="F9720" s="6">
        <v>0.37199365556738734</v>
      </c>
      <c r="G9720" s="6">
        <v>1.0382751776615922</v>
      </c>
      <c r="H9720" s="6">
        <v>1.5279952531831613</v>
      </c>
    </row>
    <row r="9721" spans="1:8" x14ac:dyDescent="0.3">
      <c r="A9721" s="6">
        <v>1.1839360353282671</v>
      </c>
      <c r="B9721" s="6">
        <v>0.86348110562932912</v>
      </c>
      <c r="C9721" s="6">
        <v>0.32654599318618582</v>
      </c>
      <c r="D9721" s="6">
        <v>1.5303632340313698</v>
      </c>
      <c r="E9721" s="6">
        <v>1.8210753237604342</v>
      </c>
      <c r="F9721" s="6">
        <v>1.7376917465922954</v>
      </c>
      <c r="G9721" s="6">
        <v>-0.34852192154338058</v>
      </c>
      <c r="H9721" s="6">
        <v>0.91236072951795111</v>
      </c>
    </row>
    <row r="9722" spans="1:8" x14ac:dyDescent="0.3">
      <c r="A9722" s="6">
        <v>1.8093599148278952</v>
      </c>
      <c r="B9722" s="6">
        <v>0.75645102527941355</v>
      </c>
      <c r="C9722" s="6">
        <v>0.65284743850831473</v>
      </c>
      <c r="D9722" s="6">
        <v>1.060953292803021</v>
      </c>
      <c r="E9722" s="6">
        <v>1.6926909284349043</v>
      </c>
      <c r="F9722" s="6">
        <v>-1.3588993519114545</v>
      </c>
      <c r="G9722" s="6">
        <v>-1.1172392493180152</v>
      </c>
      <c r="H9722" s="6">
        <v>1.6614038422793547</v>
      </c>
    </row>
    <row r="9723" spans="1:8" x14ac:dyDescent="0.3">
      <c r="A9723" s="6">
        <v>2.3205883094380675</v>
      </c>
      <c r="B9723" s="6">
        <v>0.99370145568345725</v>
      </c>
      <c r="C9723" s="6">
        <v>1.9565587785412664</v>
      </c>
      <c r="D9723" s="6">
        <v>2.3394784055562377</v>
      </c>
      <c r="E9723" s="6">
        <v>0.82574663592577069</v>
      </c>
      <c r="F9723" s="6">
        <v>0.57243526189600735</v>
      </c>
      <c r="G9723" s="6">
        <v>-0.11039675326880172</v>
      </c>
      <c r="H9723" s="6">
        <v>1.3021896440275447</v>
      </c>
    </row>
    <row r="9724" spans="1:8" x14ac:dyDescent="0.3">
      <c r="A9724" s="6">
        <v>0.34978815337098917</v>
      </c>
      <c r="B9724" s="6">
        <v>1.1484551376089034</v>
      </c>
      <c r="C9724" s="6">
        <v>0.82732857032984031</v>
      </c>
      <c r="D9724" s="6">
        <v>0.62400772935488336</v>
      </c>
      <c r="E9724" s="6">
        <v>1.6444527228596733</v>
      </c>
      <c r="F9724" s="6">
        <v>0.38506338044228144</v>
      </c>
      <c r="G9724" s="6">
        <v>1.4368526433457038</v>
      </c>
      <c r="H9724" s="6">
        <v>0.7919146974982556</v>
      </c>
    </row>
    <row r="9725" spans="1:8" x14ac:dyDescent="0.3">
      <c r="A9725" s="6">
        <v>0.38302071560602735</v>
      </c>
      <c r="B9725" s="6">
        <v>0.66445449472904883</v>
      </c>
      <c r="C9725" s="6">
        <v>-0.12157059333656084</v>
      </c>
      <c r="D9725" s="6">
        <v>0.90946001354825734</v>
      </c>
      <c r="E9725" s="6">
        <v>2.1859380477631287</v>
      </c>
      <c r="F9725" s="6">
        <v>1.2328189867025969</v>
      </c>
      <c r="G9725" s="6">
        <v>0.7000529363997362</v>
      </c>
      <c r="H9725" s="6">
        <v>1.7494403026727192</v>
      </c>
    </row>
    <row r="9726" spans="1:8" x14ac:dyDescent="0.3">
      <c r="A9726" s="6">
        <v>1.7564444147887823</v>
      </c>
      <c r="B9726" s="6">
        <v>1.7789507562370694</v>
      </c>
      <c r="C9726" s="6">
        <v>1.1426028806966191</v>
      </c>
      <c r="D9726" s="6">
        <v>2.5147263021734387</v>
      </c>
      <c r="E9726" s="6">
        <v>1.3349355899601907</v>
      </c>
      <c r="F9726" s="6">
        <v>6.876784135105829E-2</v>
      </c>
      <c r="G9726" s="6">
        <v>1.0348910562156446</v>
      </c>
      <c r="H9726" s="6">
        <v>1.9056112320770611</v>
      </c>
    </row>
    <row r="9727" spans="1:8" x14ac:dyDescent="0.3">
      <c r="A9727" s="6">
        <v>0.76083477108156972</v>
      </c>
      <c r="B9727" s="6">
        <v>-0.79276031706316485</v>
      </c>
      <c r="C9727" s="6">
        <v>0.57861095626081238</v>
      </c>
      <c r="D9727" s="6">
        <v>1.1355513635475394</v>
      </c>
      <c r="E9727" s="6">
        <v>0.60905399089208068</v>
      </c>
      <c r="F9727" s="6">
        <v>1.1020248666071202</v>
      </c>
      <c r="G9727" s="6">
        <v>2.545917969767352</v>
      </c>
      <c r="H9727" s="6">
        <v>2.1975756675778326</v>
      </c>
    </row>
    <row r="9728" spans="1:8" x14ac:dyDescent="0.3">
      <c r="A9728" s="6">
        <v>1.0458373309099458</v>
      </c>
      <c r="B9728" s="6">
        <v>1.1913176952420541</v>
      </c>
      <c r="C9728" s="6">
        <v>-8.24572385598632E-4</v>
      </c>
      <c r="D9728" s="6">
        <v>1.5031242114133665</v>
      </c>
      <c r="E9728" s="6">
        <v>2.8150811647398539</v>
      </c>
      <c r="F9728" s="6">
        <v>0.81854543230740018</v>
      </c>
      <c r="G9728" s="6">
        <v>2.2217972027463375</v>
      </c>
      <c r="H9728" s="6">
        <v>1.885880080228362</v>
      </c>
    </row>
    <row r="9729" spans="1:8" x14ac:dyDescent="0.3">
      <c r="A9729" s="6">
        <v>0.30538603993503632</v>
      </c>
      <c r="B9729" s="6">
        <v>2.6500337329399493E-2</v>
      </c>
      <c r="C9729" s="6">
        <v>0.74540151906885188</v>
      </c>
      <c r="D9729" s="6">
        <v>1.8243176692654908</v>
      </c>
      <c r="E9729" s="6">
        <v>0.69777951155231932</v>
      </c>
      <c r="F9729" s="6">
        <v>0.45543469179602947</v>
      </c>
      <c r="G9729" s="6">
        <v>0.87061991573900377</v>
      </c>
      <c r="H9729" s="6">
        <v>0.55145233959845608</v>
      </c>
    </row>
    <row r="9730" spans="1:8" x14ac:dyDescent="0.3">
      <c r="A9730" s="6">
        <v>1.877363571990402</v>
      </c>
      <c r="B9730" s="6">
        <v>2.1484551375809624</v>
      </c>
      <c r="C9730" s="6">
        <v>0.62977957520856021</v>
      </c>
      <c r="D9730" s="6">
        <v>0.93472625940223553</v>
      </c>
      <c r="E9730" s="6">
        <v>-4.7608451951114295E-2</v>
      </c>
      <c r="F9730" s="6">
        <v>-0.47416124152838202</v>
      </c>
      <c r="G9730" s="6">
        <v>0.97630028298511551</v>
      </c>
      <c r="H9730" s="6">
        <v>0.92607645366285118</v>
      </c>
    </row>
    <row r="9731" spans="1:8" x14ac:dyDescent="0.3">
      <c r="A9731" s="6">
        <v>0.43260945488059976</v>
      </c>
      <c r="B9731" s="6">
        <v>0.9341169250245458</v>
      </c>
      <c r="C9731" s="6">
        <v>1.2512518744988641</v>
      </c>
      <c r="D9731" s="6">
        <v>0.59249422293684695</v>
      </c>
      <c r="E9731" s="6">
        <v>0.79116632790584829</v>
      </c>
      <c r="F9731" s="6">
        <v>-9.9499722701030802E-2</v>
      </c>
      <c r="G9731" s="6">
        <v>-0.66287885693711757</v>
      </c>
      <c r="H9731" s="6">
        <v>0.52213200288640005</v>
      </c>
    </row>
    <row r="9732" spans="1:8" x14ac:dyDescent="0.3">
      <c r="A9732" s="6">
        <v>1.8877132073389953</v>
      </c>
      <c r="B9732" s="6">
        <v>1.6101558126224353</v>
      </c>
      <c r="C9732" s="6">
        <v>0.90135411442122937</v>
      </c>
      <c r="D9732" s="6">
        <v>1.2405875079585735</v>
      </c>
      <c r="E9732" s="6">
        <v>2.2169745013158302</v>
      </c>
      <c r="F9732" s="6">
        <v>-0.22478900908928601</v>
      </c>
      <c r="G9732" s="6">
        <v>0.69363681452515569</v>
      </c>
      <c r="H9732" s="6">
        <v>-6.7899734838490211E-2</v>
      </c>
    </row>
    <row r="9733" spans="1:8" x14ac:dyDescent="0.3">
      <c r="A9733" s="6">
        <v>1.6022767488538889</v>
      </c>
      <c r="B9733" s="6">
        <v>1.158466881877398</v>
      </c>
      <c r="C9733" s="6">
        <v>0.58849791012885455</v>
      </c>
      <c r="D9733" s="6">
        <v>0.83531378921301225</v>
      </c>
      <c r="E9733" s="6">
        <v>1.3167722095821126</v>
      </c>
      <c r="F9733" s="6">
        <v>-0.5665408003997352</v>
      </c>
      <c r="G9733" s="6">
        <v>-0.89294862788668139</v>
      </c>
      <c r="H9733" s="6">
        <v>0.23778848450308765</v>
      </c>
    </row>
    <row r="9734" spans="1:8" x14ac:dyDescent="0.3">
      <c r="A9734" s="6">
        <v>1.4295699229498253</v>
      </c>
      <c r="B9734" s="6">
        <v>1.0930697177282409</v>
      </c>
      <c r="C9734" s="6">
        <v>1.530959637796901</v>
      </c>
      <c r="D9734" s="6">
        <v>0.71964877171584885</v>
      </c>
      <c r="E9734" s="6">
        <v>0.88510461349696468</v>
      </c>
      <c r="F9734" s="6">
        <v>0.6986502821298467</v>
      </c>
      <c r="G9734" s="6">
        <v>1.687547055929226</v>
      </c>
      <c r="H9734" s="6">
        <v>0.8914613183901392</v>
      </c>
    </row>
    <row r="9735" spans="1:8" x14ac:dyDescent="0.3">
      <c r="A9735" s="6">
        <v>-0.90950247175530285</v>
      </c>
      <c r="B9735" s="6">
        <v>0.44824435263273926</v>
      </c>
      <c r="C9735" s="6">
        <v>0.12222304346476587</v>
      </c>
      <c r="D9735" s="6">
        <v>-0.17930119427475577</v>
      </c>
      <c r="E9735" s="6">
        <v>0.77872117396350704</v>
      </c>
      <c r="F9735" s="6">
        <v>0.32531105241647967</v>
      </c>
      <c r="G9735" s="6">
        <v>1.8543457942735229</v>
      </c>
      <c r="H9735" s="6">
        <v>0.99652645362109771</v>
      </c>
    </row>
    <row r="9736" spans="1:8" x14ac:dyDescent="0.3">
      <c r="A9736" s="6">
        <v>1.9785630854589837</v>
      </c>
      <c r="B9736" s="6">
        <v>0.93087469192176164</v>
      </c>
      <c r="C9736" s="6">
        <v>0.41156545110271631</v>
      </c>
      <c r="D9736" s="6">
        <v>1.0214955452237515</v>
      </c>
      <c r="E9736" s="6">
        <v>0.67485504092996329</v>
      </c>
      <c r="F9736" s="6">
        <v>0.71089463570133549</v>
      </c>
      <c r="G9736" s="6">
        <v>0.90035372072641517</v>
      </c>
      <c r="H9736" s="6">
        <v>0.6360583461436019</v>
      </c>
    </row>
    <row r="9737" spans="1:8" x14ac:dyDescent="0.3">
      <c r="A9737" s="6">
        <v>2.0911747011339523</v>
      </c>
      <c r="B9737" s="6">
        <v>1.0331567285172649</v>
      </c>
      <c r="C9737" s="6">
        <v>0.795164779733747</v>
      </c>
      <c r="D9737" s="6">
        <v>1.6219452616738539</v>
      </c>
      <c r="E9737" s="6">
        <v>1.3469927422525765</v>
      </c>
      <c r="F9737" s="6">
        <v>0.29248352415980494</v>
      </c>
      <c r="G9737" s="6">
        <v>7.4159084985550461E-2</v>
      </c>
      <c r="H9737" s="6">
        <v>0.72598962958170998</v>
      </c>
    </row>
    <row r="9738" spans="1:8" x14ac:dyDescent="0.3">
      <c r="A9738" s="6">
        <v>1.1129268492135844</v>
      </c>
      <c r="B9738" s="6">
        <v>-0.54571793433509874</v>
      </c>
      <c r="C9738" s="6">
        <v>0.2626535275866374</v>
      </c>
      <c r="D9738" s="6">
        <v>-0.19833363003619842</v>
      </c>
      <c r="E9738" s="6">
        <v>0.90762917205030302</v>
      </c>
      <c r="F9738" s="6">
        <v>0.91288962261705575</v>
      </c>
      <c r="G9738" s="6">
        <v>0.81756637097444196</v>
      </c>
      <c r="H9738" s="6">
        <v>0.21135133010129259</v>
      </c>
    </row>
    <row r="9739" spans="1:8" x14ac:dyDescent="0.3">
      <c r="A9739" s="6">
        <v>0.73729366673243335</v>
      </c>
      <c r="B9739" s="6">
        <v>-0.35326229835619161</v>
      </c>
      <c r="C9739" s="6">
        <v>-0.70490445949629355</v>
      </c>
      <c r="D9739" s="6">
        <v>1.3756926317123142</v>
      </c>
      <c r="E9739" s="6">
        <v>2.6456280415311646</v>
      </c>
      <c r="F9739" s="6">
        <v>1.8528684422718624</v>
      </c>
      <c r="G9739" s="6">
        <v>0.48930258904400631</v>
      </c>
      <c r="H9739" s="6">
        <v>0.87218329714704623</v>
      </c>
    </row>
    <row r="9740" spans="1:8" x14ac:dyDescent="0.3">
      <c r="A9740" s="6">
        <v>0.46754295508798199</v>
      </c>
      <c r="B9740" s="6">
        <v>0.30033244944835824</v>
      </c>
      <c r="C9740" s="6">
        <v>0.31403952915702588</v>
      </c>
      <c r="D9740" s="6">
        <v>-0.73429910374898699</v>
      </c>
      <c r="E9740" s="6">
        <v>-0.21315772157266477</v>
      </c>
      <c r="F9740" s="6">
        <v>-0.3866727556008287</v>
      </c>
      <c r="G9740" s="6">
        <v>-8.5344658204600243E-2</v>
      </c>
      <c r="H9740" s="6">
        <v>2.1120062697476407</v>
      </c>
    </row>
    <row r="9741" spans="1:8" x14ac:dyDescent="0.3">
      <c r="A9741" s="6">
        <v>1.7419965050065513</v>
      </c>
      <c r="B9741" s="6">
        <v>2.1067438712838573</v>
      </c>
      <c r="C9741" s="6">
        <v>1.8658764533129739</v>
      </c>
      <c r="D9741" s="6">
        <v>-1.0678292960144986</v>
      </c>
      <c r="E9741" s="6">
        <v>2.511822858026036E-2</v>
      </c>
      <c r="F9741" s="6">
        <v>-1.5614525626431817</v>
      </c>
      <c r="G9741" s="6">
        <v>0.88707968430532169</v>
      </c>
      <c r="H9741" s="6">
        <v>0.89742190649699882</v>
      </c>
    </row>
    <row r="9742" spans="1:8" x14ac:dyDescent="0.3">
      <c r="A9742" s="6">
        <v>1.829899116095937</v>
      </c>
      <c r="B9742" s="6">
        <v>0.75871278007125575</v>
      </c>
      <c r="C9742" s="6">
        <v>1.024810102042689</v>
      </c>
      <c r="D9742" s="6">
        <v>0.64615734775961864</v>
      </c>
      <c r="E9742" s="6">
        <v>0.54669667514666198</v>
      </c>
      <c r="F9742" s="6">
        <v>5.4698715724235569E-2</v>
      </c>
      <c r="G9742" s="6">
        <v>0.98932040328440418</v>
      </c>
      <c r="H9742" s="6">
        <v>0.34906690092027554</v>
      </c>
    </row>
    <row r="9743" spans="1:8" x14ac:dyDescent="0.3">
      <c r="A9743" s="6">
        <v>0.97716998015774381</v>
      </c>
      <c r="B9743" s="6">
        <v>3.1952075472285455</v>
      </c>
      <c r="C9743" s="6">
        <v>0.36355998436574738</v>
      </c>
      <c r="D9743" s="6">
        <v>0.59051598898479241</v>
      </c>
      <c r="E9743" s="6">
        <v>0.98165514202127979</v>
      </c>
      <c r="F9743" s="6">
        <v>0.35299207252445503</v>
      </c>
      <c r="G9743" s="6">
        <v>2.5559207931055816</v>
      </c>
      <c r="H9743" s="6">
        <v>1.6300253257649178</v>
      </c>
    </row>
    <row r="9744" spans="1:8" x14ac:dyDescent="0.3">
      <c r="A9744" s="6">
        <v>0.34121205669003268</v>
      </c>
      <c r="B9744" s="6">
        <v>0.66176791306274496</v>
      </c>
      <c r="C9744" s="6">
        <v>0.36746556887945214</v>
      </c>
      <c r="D9744" s="6">
        <v>0.4118266482215997</v>
      </c>
      <c r="E9744" s="6">
        <v>0.67219052060751183</v>
      </c>
      <c r="F9744" s="6">
        <v>-0.10993579445922874</v>
      </c>
      <c r="G9744" s="6">
        <v>1.8296831049038722</v>
      </c>
      <c r="H9744" s="6">
        <v>2.2848032189966005</v>
      </c>
    </row>
    <row r="9745" spans="1:8" x14ac:dyDescent="0.3">
      <c r="A9745" s="6">
        <v>1.500177049801505</v>
      </c>
      <c r="B9745" s="6">
        <v>0.93301028087988613</v>
      </c>
      <c r="C9745" s="6">
        <v>2.6194896206558145</v>
      </c>
      <c r="D9745" s="6">
        <v>2.5802497109225095</v>
      </c>
      <c r="E9745" s="6">
        <v>1.7271945599642224</v>
      </c>
      <c r="F9745" s="6">
        <v>1.7263015525167735</v>
      </c>
      <c r="G9745" s="6">
        <v>0.57535941940005297</v>
      </c>
      <c r="H9745" s="6">
        <v>1.454566397780328</v>
      </c>
    </row>
    <row r="9746" spans="1:8" x14ac:dyDescent="0.3">
      <c r="A9746" s="6">
        <v>0.3553825602353417</v>
      </c>
      <c r="B9746" s="6">
        <v>-0.20560690098712942</v>
      </c>
      <c r="C9746" s="6">
        <v>0.51583259743632603</v>
      </c>
      <c r="D9746" s="6">
        <v>0.6826093565269139</v>
      </c>
      <c r="E9746" s="6">
        <v>0.7787621486958034</v>
      </c>
      <c r="F9746" s="6">
        <v>0.73368405368122391</v>
      </c>
      <c r="G9746" s="6">
        <v>1.5492555649406525</v>
      </c>
      <c r="H9746" s="6">
        <v>0.76044954055685887</v>
      </c>
    </row>
    <row r="9747" spans="1:8" x14ac:dyDescent="0.3">
      <c r="A9747" s="6">
        <v>0.38532175505960847</v>
      </c>
      <c r="B9747" s="6">
        <v>1.8235487564361064</v>
      </c>
      <c r="C9747" s="6">
        <v>1.51521987484982</v>
      </c>
      <c r="D9747" s="6">
        <v>0.30626084545190241</v>
      </c>
      <c r="E9747" s="6">
        <v>2.3623784204146459</v>
      </c>
      <c r="F9747" s="6">
        <v>1.4989431701236073</v>
      </c>
      <c r="G9747" s="6">
        <v>0.36920294119780672</v>
      </c>
      <c r="H9747" s="6">
        <v>0.53683211289822319</v>
      </c>
    </row>
    <row r="9748" spans="1:8" x14ac:dyDescent="0.3">
      <c r="A9748" s="6">
        <v>1.1215835297105949</v>
      </c>
      <c r="B9748" s="6">
        <v>0.33264772307287527</v>
      </c>
      <c r="C9748" s="6">
        <v>0.37000705125707078</v>
      </c>
      <c r="D9748" s="6">
        <v>2.9556056297424003</v>
      </c>
      <c r="E9748" s="6">
        <v>1.3236823040831007</v>
      </c>
      <c r="F9748" s="6">
        <v>0.47844597449881487</v>
      </c>
      <c r="G9748" s="6">
        <v>0.32331377693956359</v>
      </c>
      <c r="H9748" s="6">
        <v>2.1650099599352588</v>
      </c>
    </row>
    <row r="9749" spans="1:8" x14ac:dyDescent="0.3">
      <c r="A9749" s="6">
        <v>-0.30492223066215018</v>
      </c>
      <c r="B9749" s="6">
        <v>1.0176798006257191</v>
      </c>
      <c r="C9749" s="6">
        <v>1.1100445386591615</v>
      </c>
      <c r="D9749" s="6">
        <v>1.1789640635725087</v>
      </c>
      <c r="E9749" s="6">
        <v>0.21646105596664844</v>
      </c>
      <c r="F9749" s="6">
        <v>-0.11826373601863416</v>
      </c>
      <c r="G9749" s="6">
        <v>0.17794968214040408</v>
      </c>
      <c r="H9749" s="6">
        <v>-0.3909008205197525</v>
      </c>
    </row>
    <row r="9750" spans="1:8" x14ac:dyDescent="0.3">
      <c r="A9750" s="6">
        <v>2.070475384752104</v>
      </c>
      <c r="B9750" s="6">
        <v>-0.13471422546902723</v>
      </c>
      <c r="C9750" s="6">
        <v>-1.0700728796900885</v>
      </c>
      <c r="D9750" s="6">
        <v>8.2608589258862719E-2</v>
      </c>
      <c r="E9750" s="6">
        <v>0.69634950883046443</v>
      </c>
      <c r="F9750" s="6">
        <v>-0.34508541177641994</v>
      </c>
      <c r="G9750" s="6">
        <v>-0.86464891371191333</v>
      </c>
      <c r="H9750" s="6">
        <v>5.9810848972239317E-2</v>
      </c>
    </row>
    <row r="9751" spans="1:8" x14ac:dyDescent="0.3">
      <c r="A9751" s="6">
        <v>0.27872203311679911</v>
      </c>
      <c r="B9751" s="6">
        <v>1.0867825532881832</v>
      </c>
      <c r="C9751" s="6">
        <v>0.17755940417405169</v>
      </c>
      <c r="D9751" s="6">
        <v>-0.46509292279257375</v>
      </c>
      <c r="E9751" s="6">
        <v>-0.26627581373640163</v>
      </c>
      <c r="F9751" s="6">
        <v>1.2597530659606635</v>
      </c>
      <c r="G9751" s="6">
        <v>1.1303204418380055</v>
      </c>
      <c r="H9751" s="6">
        <v>0.8386206096283233</v>
      </c>
    </row>
    <row r="9752" spans="1:8" x14ac:dyDescent="0.3">
      <c r="A9752" s="6">
        <v>1.7226951798855215</v>
      </c>
      <c r="B9752" s="6">
        <v>1.9394345206864254</v>
      </c>
      <c r="C9752" s="6">
        <v>1.7376917556190872</v>
      </c>
      <c r="D9752" s="6">
        <v>2.1079441834162589</v>
      </c>
      <c r="E9752" s="6">
        <v>0.94428640625447424</v>
      </c>
      <c r="F9752" s="6">
        <v>0.63920470391721129</v>
      </c>
      <c r="G9752" s="6">
        <v>-0.17863917625070702</v>
      </c>
      <c r="H9752" s="6">
        <v>0.34503583669396604</v>
      </c>
    </row>
    <row r="9753" spans="1:8" x14ac:dyDescent="0.3">
      <c r="A9753" s="6">
        <v>0.9545436439606827</v>
      </c>
      <c r="B9753" s="6">
        <v>0.58147537561385865</v>
      </c>
      <c r="C9753" s="6">
        <v>-0.10735476187249204</v>
      </c>
      <c r="D9753" s="6">
        <v>-0.17567056222773303</v>
      </c>
      <c r="E9753" s="6">
        <v>-0.93206239098865806</v>
      </c>
      <c r="F9753" s="6">
        <v>-1.857212329082214E-2</v>
      </c>
      <c r="G9753" s="6">
        <v>1.1985960997985887</v>
      </c>
      <c r="H9753" s="6">
        <v>0.28468657645354811</v>
      </c>
    </row>
    <row r="9754" spans="1:8" x14ac:dyDescent="0.3">
      <c r="A9754" s="6">
        <v>1.0800128087343683</v>
      </c>
      <c r="B9754" s="6">
        <v>2.0137085942879347</v>
      </c>
      <c r="C9754" s="6">
        <v>1.558706553051695</v>
      </c>
      <c r="D9754" s="6">
        <v>1.3301041367530306</v>
      </c>
      <c r="E9754" s="6">
        <v>0.47342798919587403</v>
      </c>
      <c r="F9754" s="6">
        <v>-1.0470471533056513</v>
      </c>
      <c r="G9754" s="6">
        <v>1.3739257505465101</v>
      </c>
      <c r="H9754" s="6">
        <v>0.51651964693072716</v>
      </c>
    </row>
    <row r="9755" spans="1:8" x14ac:dyDescent="0.3">
      <c r="A9755" s="6">
        <v>1.6544340593086424</v>
      </c>
      <c r="B9755" s="6">
        <v>2.3870690669992563</v>
      </c>
      <c r="C9755" s="6">
        <v>2.522676393751714</v>
      </c>
      <c r="D9755" s="6">
        <v>1.1970179601413811</v>
      </c>
      <c r="E9755" s="6">
        <v>1.5874861507131817</v>
      </c>
      <c r="F9755" s="6">
        <v>1.0151147951136452</v>
      </c>
      <c r="G9755" s="6">
        <v>0.57721930844808111</v>
      </c>
      <c r="H9755" s="6">
        <v>0.48731120322786881</v>
      </c>
    </row>
    <row r="9756" spans="1:8" x14ac:dyDescent="0.3">
      <c r="A9756" s="6">
        <v>0.20279380819540538</v>
      </c>
      <c r="B9756" s="6">
        <v>1.800113537079691</v>
      </c>
      <c r="C9756" s="6">
        <v>0.9380926800450774</v>
      </c>
      <c r="D9756" s="6">
        <v>1.5506228486212261</v>
      </c>
      <c r="E9756" s="6">
        <v>0.86039522335122232</v>
      </c>
      <c r="F9756" s="6">
        <v>0.33928334595415155</v>
      </c>
      <c r="G9756" s="6">
        <v>1.2138888502735938</v>
      </c>
      <c r="H9756" s="6">
        <v>0.42690364519461277</v>
      </c>
    </row>
    <row r="9757" spans="1:8" x14ac:dyDescent="0.3">
      <c r="A9757" s="6">
        <v>1.5223070079161944</v>
      </c>
      <c r="B9757" s="6">
        <v>0.80504192981885825</v>
      </c>
      <c r="C9757" s="6">
        <v>0.59509517663942013</v>
      </c>
      <c r="D9757" s="6">
        <v>0.72646491070447727</v>
      </c>
      <c r="E9757" s="6">
        <v>0.87267729599110866</v>
      </c>
      <c r="F9757" s="6">
        <v>1.900030167788975</v>
      </c>
      <c r="G9757" s="6">
        <v>0.34297515758534958</v>
      </c>
      <c r="H9757" s="6">
        <v>0.92703994786810118</v>
      </c>
    </row>
    <row r="9758" spans="1:8" x14ac:dyDescent="0.3">
      <c r="A9758" s="6">
        <v>0.91968476039694458</v>
      </c>
      <c r="B9758" s="6">
        <v>1.0437983105894346</v>
      </c>
      <c r="C9758" s="6">
        <v>-0.81516428978412281</v>
      </c>
      <c r="D9758" s="6">
        <v>0.56518226547618333</v>
      </c>
      <c r="E9758" s="6">
        <v>0.27867175264337957</v>
      </c>
      <c r="F9758" s="6">
        <v>1.1762562166439232</v>
      </c>
      <c r="G9758" s="6">
        <v>1.1797854011830413</v>
      </c>
      <c r="H9758" s="6">
        <v>0.78590142281408826</v>
      </c>
    </row>
    <row r="9759" spans="1:8" x14ac:dyDescent="0.3">
      <c r="A9759" s="6">
        <v>-0.29263752225839346</v>
      </c>
      <c r="B9759" s="6">
        <v>-0.37621961427330264</v>
      </c>
      <c r="C9759" s="6">
        <v>0.98917766098004134</v>
      </c>
      <c r="D9759" s="6">
        <v>-0.19224252514887963</v>
      </c>
      <c r="E9759" s="6">
        <v>0.4430686232762584</v>
      </c>
      <c r="F9759" s="6">
        <v>1.2693310618775646</v>
      </c>
      <c r="G9759" s="6">
        <v>-2.9245556509970072E-2</v>
      </c>
      <c r="H9759" s="6">
        <v>0.35523708285476097</v>
      </c>
    </row>
    <row r="9760" spans="1:8" x14ac:dyDescent="0.3">
      <c r="A9760" s="6">
        <v>0.84826012604583589</v>
      </c>
      <c r="B9760" s="6">
        <v>-0.19040210836527971</v>
      </c>
      <c r="C9760" s="6">
        <v>-0.22592955792985847</v>
      </c>
      <c r="D9760" s="6">
        <v>1.0331369817017773</v>
      </c>
      <c r="E9760" s="6">
        <v>0.10865260749368144</v>
      </c>
      <c r="F9760" s="6">
        <v>0.18268108718141174</v>
      </c>
      <c r="G9760" s="6">
        <v>0.77834351120741019</v>
      </c>
      <c r="H9760" s="6">
        <v>0.79051670142297126</v>
      </c>
    </row>
    <row r="9761" spans="1:8" x14ac:dyDescent="0.3">
      <c r="A9761" s="6">
        <v>0.5345206878178953</v>
      </c>
      <c r="B9761" s="6">
        <v>-0.87847830580142083</v>
      </c>
      <c r="C9761" s="6">
        <v>2.1297140133103749</v>
      </c>
      <c r="D9761" s="6">
        <v>0.77641060559147512</v>
      </c>
      <c r="E9761" s="6">
        <v>0.80308040716108897</v>
      </c>
      <c r="F9761" s="6">
        <v>2.5415245263084616</v>
      </c>
      <c r="G9761" s="6">
        <v>1.0401299814624152</v>
      </c>
      <c r="H9761" s="6">
        <v>1.4092133999753815</v>
      </c>
    </row>
    <row r="9762" spans="1:8" x14ac:dyDescent="0.3">
      <c r="A9762" s="6">
        <v>1.1601461964473481</v>
      </c>
      <c r="B9762" s="6">
        <v>0.60440028825727099</v>
      </c>
      <c r="C9762" s="6">
        <v>-1.0353189379513177</v>
      </c>
      <c r="D9762" s="6">
        <v>1.1755697853339275</v>
      </c>
      <c r="E9762" s="6">
        <v>-0.17094856681416948</v>
      </c>
      <c r="F9762" s="6">
        <v>0.81119512696111884</v>
      </c>
      <c r="G9762" s="6">
        <v>1.138509385904626</v>
      </c>
      <c r="H9762" s="6">
        <v>1.0309978144864906</v>
      </c>
    </row>
    <row r="9763" spans="1:8" x14ac:dyDescent="0.3">
      <c r="A9763" s="6">
        <v>2.1858313840161459E-2</v>
      </c>
      <c r="B9763" s="6">
        <v>0.84088763790998045</v>
      </c>
      <c r="C9763" s="6">
        <v>0.49130267281452111</v>
      </c>
      <c r="D9763" s="6">
        <v>2.8041553721633403</v>
      </c>
      <c r="E9763" s="6">
        <v>1.2117366565336867</v>
      </c>
      <c r="F9763" s="6">
        <v>1.8154630241825822</v>
      </c>
      <c r="G9763" s="6">
        <v>2.1775315957373254</v>
      </c>
      <c r="H9763" s="6">
        <v>1.145456465192346</v>
      </c>
    </row>
    <row r="9764" spans="1:8" x14ac:dyDescent="0.3">
      <c r="A9764" s="6">
        <v>1.3945074169753777</v>
      </c>
      <c r="B9764" s="6">
        <v>2.3747938183331141</v>
      </c>
      <c r="C9764" s="6">
        <v>0.39098534276826924</v>
      </c>
      <c r="D9764" s="6">
        <v>6.2517745848275852E-2</v>
      </c>
      <c r="E9764" s="6">
        <v>0.77422838007327155</v>
      </c>
      <c r="F9764" s="6">
        <v>1.1557464780830589</v>
      </c>
      <c r="G9764" s="6">
        <v>2.4929096889545752</v>
      </c>
      <c r="H9764" s="6">
        <v>0.88669350588265816</v>
      </c>
    </row>
    <row r="9765" spans="1:8" x14ac:dyDescent="0.3">
      <c r="A9765" s="6">
        <v>1.1902924580161982</v>
      </c>
      <c r="B9765" s="6">
        <v>0.31932356727068473</v>
      </c>
      <c r="C9765" s="6">
        <v>0.50719536051709713</v>
      </c>
      <c r="D9765" s="6">
        <v>1.3247777648809866</v>
      </c>
      <c r="E9765" s="6">
        <v>-0.64597455324858877</v>
      </c>
      <c r="F9765" s="6">
        <v>-0.10292393032465397</v>
      </c>
      <c r="G9765" s="6">
        <v>2.4196097681351558E-2</v>
      </c>
      <c r="H9765" s="6">
        <v>0.14979570043123991</v>
      </c>
    </row>
    <row r="9766" spans="1:8" x14ac:dyDescent="0.3">
      <c r="A9766" s="6">
        <v>1.0409093948730788</v>
      </c>
      <c r="B9766" s="6">
        <v>0.27697535583320299</v>
      </c>
      <c r="C9766" s="6">
        <v>0.48057187585842387</v>
      </c>
      <c r="D9766" s="6">
        <v>0.4143529807143852</v>
      </c>
      <c r="E9766" s="6">
        <v>0.63257080289527345</v>
      </c>
      <c r="F9766" s="6">
        <v>-0.2013316454596159</v>
      </c>
      <c r="G9766" s="6">
        <v>1.264527514888981</v>
      </c>
      <c r="H9766" s="6">
        <v>0.66666490282830304</v>
      </c>
    </row>
    <row r="9767" spans="1:8" x14ac:dyDescent="0.3">
      <c r="A9767" s="6">
        <v>1.5055234032828357</v>
      </c>
      <c r="B9767" s="6">
        <v>0.35141131529253278</v>
      </c>
      <c r="C9767" s="6">
        <v>0.89001450302270724</v>
      </c>
      <c r="D9767" s="6">
        <v>0.82304421329879562</v>
      </c>
      <c r="E9767" s="6">
        <v>0.19594583660332665</v>
      </c>
      <c r="F9767" s="6">
        <v>0.62196251744215203</v>
      </c>
      <c r="G9767" s="6">
        <v>-6.479325045305262E-2</v>
      </c>
      <c r="H9767" s="6">
        <v>0.59398427208350368</v>
      </c>
    </row>
    <row r="9768" spans="1:8" x14ac:dyDescent="0.3">
      <c r="A9768" s="6">
        <v>0.11555294386579307</v>
      </c>
      <c r="B9768" s="6">
        <v>0.39755317774398374</v>
      </c>
      <c r="C9768" s="6">
        <v>0.22477013452416605</v>
      </c>
      <c r="D9768" s="6">
        <v>0.5936453922539503</v>
      </c>
      <c r="E9768" s="6">
        <v>-0.36870291764307539</v>
      </c>
      <c r="F9768" s="6">
        <v>1.5091864503988868</v>
      </c>
      <c r="G9768" s="6">
        <v>1.6815520501533563</v>
      </c>
      <c r="H9768" s="6">
        <v>0.23182615401861761</v>
      </c>
    </row>
    <row r="9769" spans="1:8" x14ac:dyDescent="0.3">
      <c r="A9769" s="6">
        <v>0.34045891044366305</v>
      </c>
      <c r="B9769" s="6">
        <v>1.0858368088986992E-2</v>
      </c>
      <c r="C9769" s="6">
        <v>0.28233763159429831</v>
      </c>
      <c r="D9769" s="6">
        <v>-2.8974823930784543E-2</v>
      </c>
      <c r="E9769" s="6">
        <v>0.87433593936558529</v>
      </c>
      <c r="F9769" s="6">
        <v>1.6218180832798186</v>
      </c>
      <c r="G9769" s="6">
        <v>0.29694488789117368</v>
      </c>
      <c r="H9769" s="6">
        <v>0.37352539424964631</v>
      </c>
    </row>
    <row r="9770" spans="1:8" x14ac:dyDescent="0.3">
      <c r="A9770" s="6">
        <v>1.3277043435611278</v>
      </c>
      <c r="B9770" s="6">
        <v>-0.13463274537980452</v>
      </c>
      <c r="C9770" s="6">
        <v>0.94255384925714036</v>
      </c>
      <c r="D9770" s="6">
        <v>0.20529014068845863</v>
      </c>
      <c r="E9770" s="6">
        <v>-0.54588447522107875</v>
      </c>
      <c r="F9770" s="6">
        <v>-0.23380472557725296</v>
      </c>
      <c r="G9770" s="6">
        <v>1.2731185945899326</v>
      </c>
      <c r="H9770" s="6">
        <v>-0.64552040754180939</v>
      </c>
    </row>
    <row r="9771" spans="1:8" x14ac:dyDescent="0.3">
      <c r="A9771" s="6">
        <v>-0.50635002369572524</v>
      </c>
      <c r="B9771" s="6">
        <v>-3.5539452948336714E-2</v>
      </c>
      <c r="C9771" s="6">
        <v>0.77247935779977273</v>
      </c>
      <c r="D9771" s="6">
        <v>0.87259098459316031</v>
      </c>
      <c r="E9771" s="6">
        <v>1.5544150518756594</v>
      </c>
      <c r="F9771" s="6">
        <v>1.0450231206575216</v>
      </c>
      <c r="G9771" s="6">
        <v>-0.62228727432024877</v>
      </c>
      <c r="H9771" s="6">
        <v>0.13361970813207014</v>
      </c>
    </row>
    <row r="9772" spans="1:8" x14ac:dyDescent="0.3">
      <c r="A9772" s="6">
        <v>0.56507572454555444</v>
      </c>
      <c r="B9772" s="6">
        <v>1.0924198175218161</v>
      </c>
      <c r="C9772" s="6">
        <v>0.82978216280193429</v>
      </c>
      <c r="D9772" s="6">
        <v>0.80898867408585573</v>
      </c>
      <c r="E9772" s="6">
        <v>0.52668110024510073</v>
      </c>
      <c r="F9772" s="6">
        <v>-0.77201726831905915</v>
      </c>
      <c r="G9772" s="6">
        <v>-6.3296488080870628E-2</v>
      </c>
      <c r="H9772" s="6">
        <v>-1.5117877307683916</v>
      </c>
    </row>
    <row r="9773" spans="1:8" x14ac:dyDescent="0.3">
      <c r="A9773" s="6">
        <v>0.72010078845593128</v>
      </c>
      <c r="B9773" s="6">
        <v>0.88094139810768535</v>
      </c>
      <c r="C9773" s="6">
        <v>1.5493564612330384</v>
      </c>
      <c r="D9773" s="6">
        <v>1.0418531289928528</v>
      </c>
      <c r="E9773" s="6">
        <v>1.120558776156646</v>
      </c>
      <c r="F9773" s="6">
        <v>2.1437974637325916</v>
      </c>
      <c r="G9773" s="6">
        <v>1.1868112631024401</v>
      </c>
      <c r="H9773" s="6">
        <v>1.0529825473831562</v>
      </c>
    </row>
    <row r="9774" spans="1:8" x14ac:dyDescent="0.3">
      <c r="A9774" s="6">
        <v>6.6793817261552313E-3</v>
      </c>
      <c r="B9774" s="6">
        <v>-6.9007510504860647E-2</v>
      </c>
      <c r="C9774" s="6">
        <v>-0.12578103562261733</v>
      </c>
      <c r="D9774" s="6">
        <v>-0.12206207580524819</v>
      </c>
      <c r="E9774" s="6">
        <v>0.11233664530797394</v>
      </c>
      <c r="F9774" s="6">
        <v>-0.50074176138665161</v>
      </c>
      <c r="G9774" s="6">
        <v>1.4732040656096026</v>
      </c>
      <c r="H9774" s="6">
        <v>0.58963278138167963</v>
      </c>
    </row>
    <row r="9775" spans="1:8" x14ac:dyDescent="0.3">
      <c r="A9775" s="6">
        <v>-0.25140612620351388</v>
      </c>
      <c r="B9775" s="6">
        <v>0.71749106242578931</v>
      </c>
      <c r="C9775" s="6">
        <v>1.4648894321079102</v>
      </c>
      <c r="D9775" s="6">
        <v>2.1242217895296709</v>
      </c>
      <c r="E9775" s="6">
        <v>1.2155837257767947</v>
      </c>
      <c r="F9775" s="6">
        <v>0.15363891936289242</v>
      </c>
      <c r="G9775" s="6">
        <v>0.11065305023761174</v>
      </c>
      <c r="H9775" s="6">
        <v>1.5469871463604541</v>
      </c>
    </row>
    <row r="9776" spans="1:8" x14ac:dyDescent="0.3">
      <c r="A9776" s="6">
        <v>1.4272964450900436</v>
      </c>
      <c r="B9776" s="6">
        <v>1.09564804252215</v>
      </c>
      <c r="C9776" s="6">
        <v>2.1405316554384264</v>
      </c>
      <c r="D9776" s="6">
        <v>2.5856564930737855</v>
      </c>
      <c r="E9776" s="6">
        <v>1.1664013492608287</v>
      </c>
      <c r="F9776" s="6">
        <v>1.4629903068098926</v>
      </c>
      <c r="G9776" s="6">
        <v>1.5834021837497736</v>
      </c>
      <c r="H9776" s="6">
        <v>-0.77760562271911693</v>
      </c>
    </row>
    <row r="9777" spans="1:8" x14ac:dyDescent="0.3">
      <c r="A9777" s="6">
        <v>-0.42943427876374862</v>
      </c>
      <c r="B9777" s="6">
        <v>-1.1188094229711232E-2</v>
      </c>
      <c r="C9777" s="6">
        <v>1.1873348099795871</v>
      </c>
      <c r="D9777" s="6">
        <v>7.0953729580498726E-2</v>
      </c>
      <c r="E9777" s="6">
        <v>1.6593848247825203</v>
      </c>
      <c r="F9777" s="6">
        <v>1.0974692218420414</v>
      </c>
      <c r="G9777" s="6">
        <v>2.0737828576672941</v>
      </c>
      <c r="H9777" s="6">
        <v>1.401296571112026</v>
      </c>
    </row>
    <row r="9778" spans="1:8" x14ac:dyDescent="0.3">
      <c r="A9778" s="6">
        <v>0.68166108008163406</v>
      </c>
      <c r="B9778" s="6">
        <v>0.42506354779529698</v>
      </c>
      <c r="C9778" s="6">
        <v>-0.56541210544779574</v>
      </c>
      <c r="D9778" s="6">
        <v>1.4416641493957616</v>
      </c>
      <c r="E9778" s="6">
        <v>1.0260240948219632</v>
      </c>
      <c r="F9778" s="6">
        <v>-0.45731631858610577</v>
      </c>
      <c r="G9778" s="6">
        <v>1.6358907966647269</v>
      </c>
      <c r="H9778" s="6">
        <v>1.0736544263496344</v>
      </c>
    </row>
    <row r="9779" spans="1:8" x14ac:dyDescent="0.3">
      <c r="A9779" s="6">
        <v>0.82567116039345134</v>
      </c>
      <c r="B9779" s="6">
        <v>0.38437091012923963</v>
      </c>
      <c r="C9779" s="6">
        <v>0.19908268762078929</v>
      </c>
      <c r="D9779" s="6">
        <v>-0.57996879789417988</v>
      </c>
      <c r="E9779" s="6">
        <v>0.65387595582075508</v>
      </c>
      <c r="F9779" s="6">
        <v>0.90406029077105599</v>
      </c>
      <c r="G9779" s="6">
        <v>0.38302132886714119</v>
      </c>
      <c r="H9779" s="6">
        <v>-0.10286941107983616</v>
      </c>
    </row>
    <row r="9780" spans="1:8" x14ac:dyDescent="0.3">
      <c r="A9780" s="6">
        <v>0.88939966990825581</v>
      </c>
      <c r="B9780" s="6">
        <v>0.86324273838611632</v>
      </c>
      <c r="C9780" s="6">
        <v>1.1373025326774604</v>
      </c>
      <c r="D9780" s="6">
        <v>0.60318569596830807</v>
      </c>
      <c r="E9780" s="6">
        <v>-0.61992175160472907</v>
      </c>
      <c r="F9780" s="6">
        <v>0.11696851315266621</v>
      </c>
      <c r="G9780" s="6">
        <v>0.80717570728010735</v>
      </c>
      <c r="H9780" s="6">
        <v>1.7346004775528454</v>
      </c>
    </row>
    <row r="9781" spans="1:8" x14ac:dyDescent="0.3">
      <c r="A9781" s="6">
        <v>0.53633974543448404</v>
      </c>
      <c r="B9781" s="6">
        <v>0.68388904795187799</v>
      </c>
      <c r="C9781" s="6">
        <v>1.1181312433223913</v>
      </c>
      <c r="D9781" s="6">
        <v>1.2576177570798777</v>
      </c>
      <c r="E9781" s="6">
        <v>-0.5689916769897001</v>
      </c>
      <c r="F9781" s="6">
        <v>-0.65485419468223016</v>
      </c>
      <c r="G9781" s="6">
        <v>0.85409620007289044</v>
      </c>
      <c r="H9781" s="6">
        <v>0.32879693955362255</v>
      </c>
    </row>
    <row r="9782" spans="1:8" x14ac:dyDescent="0.3">
      <c r="A9782" s="6">
        <v>0.29487770256893681</v>
      </c>
      <c r="B9782" s="6">
        <v>-0.33589966451657338</v>
      </c>
      <c r="C9782" s="6">
        <v>-0.39168827354787938</v>
      </c>
      <c r="D9782" s="6">
        <v>0.34400812249301249</v>
      </c>
      <c r="E9782" s="6">
        <v>1.3527364611654189</v>
      </c>
      <c r="F9782" s="6">
        <v>0.47997641749855519</v>
      </c>
      <c r="G9782" s="6">
        <v>1.0267563800625132</v>
      </c>
      <c r="H9782" s="6">
        <v>1.7815315575428934</v>
      </c>
    </row>
    <row r="9783" spans="1:8" x14ac:dyDescent="0.3">
      <c r="A9783" s="6">
        <v>-0.68863357513026857</v>
      </c>
      <c r="B9783" s="6">
        <v>-0.81599739157871076</v>
      </c>
      <c r="C9783" s="6">
        <v>0.53071016174523489</v>
      </c>
      <c r="D9783" s="6">
        <v>-0.4498245031749788</v>
      </c>
      <c r="E9783" s="6">
        <v>0.35430598161423932</v>
      </c>
      <c r="F9783" s="6">
        <v>0.86450310836265487</v>
      </c>
      <c r="G9783" s="6">
        <v>1.5604760525886294</v>
      </c>
      <c r="H9783" s="6">
        <v>-0.70314320792887008</v>
      </c>
    </row>
    <row r="9784" spans="1:8" x14ac:dyDescent="0.3">
      <c r="A9784" s="6">
        <v>1.3106397310085935</v>
      </c>
      <c r="B9784" s="6">
        <v>1.8631456761804768</v>
      </c>
      <c r="C9784" s="6">
        <v>3.3032777698918299</v>
      </c>
      <c r="D9784" s="6">
        <v>1.6055264632615374</v>
      </c>
      <c r="E9784" s="6">
        <v>2.7021682415632551</v>
      </c>
      <c r="F9784" s="6">
        <v>1.0036426067403292</v>
      </c>
      <c r="G9784" s="6">
        <v>1.6665909597406845</v>
      </c>
      <c r="H9784" s="6">
        <v>0.94327651758781128</v>
      </c>
    </row>
    <row r="9785" spans="1:8" x14ac:dyDescent="0.3">
      <c r="A9785" s="6">
        <v>0.76476965657473484</v>
      </c>
      <c r="B9785" s="6">
        <v>5.716446016890242E-2</v>
      </c>
      <c r="C9785" s="6">
        <v>9.8408052400941748E-2</v>
      </c>
      <c r="D9785" s="6">
        <v>0.59309982470700862</v>
      </c>
      <c r="E9785" s="6">
        <v>0.18322465556209921</v>
      </c>
      <c r="F9785" s="6">
        <v>0.74469171092787401</v>
      </c>
      <c r="G9785" s="6">
        <v>2.2050131487212816</v>
      </c>
      <c r="H9785" s="6">
        <v>0.17492530721337129</v>
      </c>
    </row>
    <row r="9786" spans="1:8" x14ac:dyDescent="0.3">
      <c r="A9786" s="6">
        <v>0.16984534005815666</v>
      </c>
      <c r="B9786" s="6">
        <v>-0.59332698531462669</v>
      </c>
      <c r="C9786" s="6">
        <v>-0.2112460498167944</v>
      </c>
      <c r="D9786" s="6">
        <v>1.8468494127206589</v>
      </c>
      <c r="E9786" s="6">
        <v>-9.0950633493904642E-2</v>
      </c>
      <c r="F9786" s="6">
        <v>-0.28909864768938109</v>
      </c>
      <c r="G9786" s="6">
        <v>1.8078766518933334</v>
      </c>
      <c r="H9786" s="6">
        <v>-0.99942500398936851</v>
      </c>
    </row>
    <row r="9787" spans="1:8" x14ac:dyDescent="0.3">
      <c r="A9787" s="6">
        <v>0.42941966625101619</v>
      </c>
      <c r="B9787" s="6">
        <v>1.4818435613995415</v>
      </c>
      <c r="C9787" s="6">
        <v>1.3835309995720866</v>
      </c>
      <c r="D9787" s="6">
        <v>0.57593102294617837</v>
      </c>
      <c r="E9787" s="6">
        <v>0.46224157421164347</v>
      </c>
      <c r="F9787" s="6">
        <v>0.12515809555560642</v>
      </c>
      <c r="G9787" s="6">
        <v>1.5201876008927149</v>
      </c>
      <c r="H9787" s="6">
        <v>1.2831766847861465</v>
      </c>
    </row>
    <row r="9788" spans="1:8" x14ac:dyDescent="0.3">
      <c r="A9788" s="6">
        <v>0.39820838522696755</v>
      </c>
      <c r="B9788" s="6">
        <v>0.59983484827668676</v>
      </c>
      <c r="C9788" s="6">
        <v>-5.8082877105643971E-2</v>
      </c>
      <c r="D9788" s="6">
        <v>1.0184117278002898</v>
      </c>
      <c r="E9788" s="6">
        <v>0.99166429294143588</v>
      </c>
      <c r="F9788" s="6">
        <v>1.3979048193992822</v>
      </c>
      <c r="G9788" s="6">
        <v>1.2804214964579741</v>
      </c>
      <c r="H9788" s="6">
        <v>2.5092766396857562</v>
      </c>
    </row>
    <row r="9789" spans="1:8" x14ac:dyDescent="0.3">
      <c r="A9789" s="6">
        <v>-0.98030091193213442</v>
      </c>
      <c r="B9789" s="6">
        <v>-0.75252697220319453</v>
      </c>
      <c r="C9789" s="6">
        <v>1.1592665808797697</v>
      </c>
      <c r="D9789" s="6">
        <v>1.4094373973469838</v>
      </c>
      <c r="E9789" s="6">
        <v>1.1060871444574958</v>
      </c>
      <c r="F9789" s="6">
        <v>1.5628861092823039</v>
      </c>
      <c r="G9789" s="6">
        <v>1.2417217478403773</v>
      </c>
      <c r="H9789" s="6">
        <v>0.18201777111871398</v>
      </c>
    </row>
    <row r="9790" spans="1:8" x14ac:dyDescent="0.3">
      <c r="A9790" s="6">
        <v>1.0376083759413006</v>
      </c>
      <c r="B9790" s="6">
        <v>1.1452696009348298</v>
      </c>
      <c r="C9790" s="6">
        <v>0.57201788982469015</v>
      </c>
      <c r="D9790" s="6">
        <v>-0.30015148502372635</v>
      </c>
      <c r="E9790" s="6">
        <v>-0.13942594535948405</v>
      </c>
      <c r="F9790" s="6">
        <v>-1.0146225247338798</v>
      </c>
      <c r="G9790" s="6">
        <v>-0.84723162402884311</v>
      </c>
      <c r="H9790" s="6">
        <v>0.15666092274332366</v>
      </c>
    </row>
    <row r="9791" spans="1:8" x14ac:dyDescent="0.3">
      <c r="A9791" s="6">
        <v>1.9495998769188272</v>
      </c>
      <c r="B9791" s="6">
        <v>2.4352555796129085</v>
      </c>
      <c r="C9791" s="6">
        <v>1.9634718374282771</v>
      </c>
      <c r="D9791" s="6">
        <v>1.5526179247351863</v>
      </c>
      <c r="E9791" s="6">
        <v>1.7579565104614483</v>
      </c>
      <c r="F9791" s="6">
        <v>1.1874772897631782</v>
      </c>
      <c r="G9791" s="6">
        <v>1.5302759048149412</v>
      </c>
      <c r="H9791" s="6">
        <v>0.95603006299701798</v>
      </c>
    </row>
    <row r="9792" spans="1:8" x14ac:dyDescent="0.3">
      <c r="A9792" s="6">
        <v>1.6524318569270742</v>
      </c>
      <c r="B9792" s="6">
        <v>1.1321557985137982</v>
      </c>
      <c r="C9792" s="6">
        <v>0.56821348485183887</v>
      </c>
      <c r="D9792" s="6">
        <v>1.0392874925674551</v>
      </c>
      <c r="E9792" s="6">
        <v>0.95096207097166319</v>
      </c>
      <c r="F9792" s="6">
        <v>0.25634708027508613</v>
      </c>
      <c r="G9792" s="6">
        <v>1.6210539099198509</v>
      </c>
      <c r="H9792" s="6">
        <v>1.2605028714477982</v>
      </c>
    </row>
    <row r="9793" spans="1:8" x14ac:dyDescent="0.3">
      <c r="A9793" s="6">
        <v>0.19303245170345262</v>
      </c>
      <c r="B9793" s="6">
        <v>-9.1313735465438972E-2</v>
      </c>
      <c r="C9793" s="6">
        <v>-0.14479776846485948</v>
      </c>
      <c r="D9793" s="6">
        <v>0.97878928227787865</v>
      </c>
      <c r="E9793" s="6">
        <v>-0.38641893745821543</v>
      </c>
      <c r="F9793" s="6">
        <v>2.0273227816027681</v>
      </c>
      <c r="G9793" s="6">
        <v>0.2509335127832879</v>
      </c>
      <c r="H9793" s="6">
        <v>-0.84791179563925312</v>
      </c>
    </row>
    <row r="9794" spans="1:8" x14ac:dyDescent="0.3">
      <c r="A9794" s="6">
        <v>0.74456385471883024</v>
      </c>
      <c r="B9794" s="6">
        <v>0.13926512488289788</v>
      </c>
      <c r="C9794" s="6">
        <v>0.48503754710070757</v>
      </c>
      <c r="D9794" s="6">
        <v>1.4744926427739138</v>
      </c>
      <c r="E9794" s="6">
        <v>1.5257661522759092</v>
      </c>
      <c r="F9794" s="6">
        <v>1.754471821733854</v>
      </c>
      <c r="G9794" s="6">
        <v>1.3120217770796017</v>
      </c>
      <c r="H9794" s="6">
        <v>1.6037612386745983</v>
      </c>
    </row>
    <row r="9795" spans="1:8" x14ac:dyDescent="0.3">
      <c r="A9795" s="6">
        <v>-2.0653151233777978E-2</v>
      </c>
      <c r="B9795" s="6">
        <v>-1.0447491698571278</v>
      </c>
      <c r="C9795" s="6">
        <v>-0.44246501013463069</v>
      </c>
      <c r="D9795" s="6">
        <v>-0.14369550253012953</v>
      </c>
      <c r="E9795" s="6">
        <v>-0.37333134316424776</v>
      </c>
      <c r="F9795" s="6">
        <v>-1.2825805508234904</v>
      </c>
      <c r="G9795" s="6">
        <v>-0.61803293239202084</v>
      </c>
      <c r="H9795" s="6">
        <v>0.77569011862378434</v>
      </c>
    </row>
    <row r="9796" spans="1:8" x14ac:dyDescent="0.3">
      <c r="A9796" s="6">
        <v>0.26622588091545862</v>
      </c>
      <c r="B9796" s="6">
        <v>1.3715263197974321</v>
      </c>
      <c r="C9796" s="6">
        <v>3.1499268586990259E-2</v>
      </c>
      <c r="D9796" s="6">
        <v>0.95875682762561554</v>
      </c>
      <c r="E9796" s="6">
        <v>0.16958831068952485</v>
      </c>
      <c r="F9796" s="6">
        <v>0.95242588331905687</v>
      </c>
      <c r="G9796" s="6">
        <v>0.16409277325209126</v>
      </c>
      <c r="H9796" s="6">
        <v>0.87076365024828772</v>
      </c>
    </row>
    <row r="9797" spans="1:8" x14ac:dyDescent="0.3">
      <c r="A9797" s="6">
        <v>0.48512134205673996</v>
      </c>
      <c r="B9797" s="6">
        <v>-0.73375875028398185</v>
      </c>
      <c r="C9797" s="6">
        <v>0.26662277416942681</v>
      </c>
      <c r="D9797" s="6">
        <v>0.14695767828704731</v>
      </c>
      <c r="E9797" s="6">
        <v>1.7118763847936322</v>
      </c>
      <c r="F9797" s="6">
        <v>0.11742687033383281</v>
      </c>
      <c r="G9797" s="6">
        <v>-0.44105466437081087</v>
      </c>
      <c r="H9797" s="6">
        <v>-0.13818765284216161</v>
      </c>
    </row>
    <row r="9798" spans="1:8" x14ac:dyDescent="0.3">
      <c r="A9798" s="6">
        <v>1.9540116313510951</v>
      </c>
      <c r="B9798" s="6">
        <v>2.1559440548121929</v>
      </c>
      <c r="C9798" s="6">
        <v>2.730948745528837</v>
      </c>
      <c r="D9798" s="6">
        <v>0.3678233620677831</v>
      </c>
      <c r="E9798" s="6">
        <v>0.98070928015983083</v>
      </c>
      <c r="F9798" s="6">
        <v>0.79993396629939317</v>
      </c>
      <c r="G9798" s="6">
        <v>1.9921888107993</v>
      </c>
      <c r="H9798" s="6">
        <v>1.142994518134022</v>
      </c>
    </row>
    <row r="9799" spans="1:8" x14ac:dyDescent="0.3">
      <c r="A9799" s="6">
        <v>0.98718060424404652</v>
      </c>
      <c r="B9799" s="6">
        <v>0.32319753388885075</v>
      </c>
      <c r="C9799" s="6">
        <v>0.25227049369504861</v>
      </c>
      <c r="D9799" s="6">
        <v>1.0034082619204279</v>
      </c>
      <c r="E9799" s="6">
        <v>0.79421349476459147</v>
      </c>
      <c r="F9799" s="6">
        <v>1.347127015656076</v>
      </c>
      <c r="G9799" s="6">
        <v>1.2820992537168154</v>
      </c>
      <c r="H9799" s="6">
        <v>0.8611568665680065</v>
      </c>
    </row>
    <row r="9800" spans="1:8" x14ac:dyDescent="0.3">
      <c r="A9800" s="6">
        <v>1.1360730834117541</v>
      </c>
      <c r="B9800" s="6">
        <v>-0.38222228911060274</v>
      </c>
      <c r="C9800" s="6">
        <v>-1.4498377726064597</v>
      </c>
      <c r="D9800" s="6">
        <v>3.5394378295495188E-2</v>
      </c>
      <c r="E9800" s="6">
        <v>0.12184275469654249</v>
      </c>
      <c r="F9800" s="6">
        <v>0.16074938448768405</v>
      </c>
      <c r="G9800" s="6">
        <v>0.4686683515208907</v>
      </c>
      <c r="H9800" s="6">
        <v>6.8354321031273702E-2</v>
      </c>
    </row>
    <row r="9801" spans="1:8" x14ac:dyDescent="0.3">
      <c r="A9801" s="6">
        <v>-1.0005114009845844</v>
      </c>
      <c r="B9801" s="6">
        <v>0.68232704776430975</v>
      </c>
      <c r="C9801" s="6">
        <v>1.393146691388895</v>
      </c>
      <c r="D9801" s="6">
        <v>1.6093018324687698</v>
      </c>
      <c r="E9801" s="6">
        <v>0.88882364640265732</v>
      </c>
      <c r="F9801" s="6">
        <v>1.3855151307120195</v>
      </c>
      <c r="G9801" s="6">
        <v>1.5983012773948571</v>
      </c>
      <c r="H9801" s="6">
        <v>2.8920373084774038</v>
      </c>
    </row>
    <row r="9802" spans="1:8" x14ac:dyDescent="0.3">
      <c r="A9802" s="6">
        <v>1.8033371264382105</v>
      </c>
      <c r="B9802" s="6">
        <v>-0.13596485142524029</v>
      </c>
      <c r="C9802" s="6">
        <v>4.4703774494342374E-3</v>
      </c>
      <c r="D9802" s="6">
        <v>1.4115478248525934</v>
      </c>
      <c r="E9802" s="6">
        <v>2.1883744558959997</v>
      </c>
      <c r="F9802" s="6">
        <v>1.2207154822689743</v>
      </c>
      <c r="G9802" s="6">
        <v>0.56126595815552627</v>
      </c>
      <c r="H9802" s="6">
        <v>1.5675318596329295</v>
      </c>
    </row>
    <row r="9803" spans="1:8" x14ac:dyDescent="0.3">
      <c r="A9803" s="6">
        <v>0.38619179473226023</v>
      </c>
      <c r="B9803" s="6">
        <v>0.23956827249365886</v>
      </c>
      <c r="C9803" s="6">
        <v>1.8941311751900183</v>
      </c>
      <c r="D9803" s="6">
        <v>2.1796802064845737</v>
      </c>
      <c r="E9803" s="6">
        <v>-1.1334222561668235</v>
      </c>
      <c r="F9803" s="6">
        <v>-4.4839828834834616E-2</v>
      </c>
      <c r="G9803" s="6">
        <v>-0.41036842581125632</v>
      </c>
      <c r="H9803" s="6">
        <v>-0.28200441956407685</v>
      </c>
    </row>
    <row r="9804" spans="1:8" x14ac:dyDescent="0.3">
      <c r="A9804" s="6">
        <v>1.4497863046670112</v>
      </c>
      <c r="B9804" s="6">
        <v>0.8419106776073696</v>
      </c>
      <c r="C9804" s="6">
        <v>1.3837921741859627</v>
      </c>
      <c r="D9804" s="6">
        <v>2.0680805091832868</v>
      </c>
      <c r="E9804" s="6">
        <v>1.7525856553906634</v>
      </c>
      <c r="F9804" s="6">
        <v>2.2199577447749537</v>
      </c>
      <c r="G9804" s="6">
        <v>1.5830002466605073</v>
      </c>
      <c r="H9804" s="6">
        <v>0.2281164976147636</v>
      </c>
    </row>
    <row r="9805" spans="1:8" x14ac:dyDescent="0.3">
      <c r="A9805" s="6">
        <v>-1.8800734640912031E-2</v>
      </c>
      <c r="B9805" s="6">
        <v>-3.9678953212365031E-2</v>
      </c>
      <c r="C9805" s="6">
        <v>0.42954824092213495</v>
      </c>
      <c r="D9805" s="6">
        <v>1.9744569613287843</v>
      </c>
      <c r="E9805" s="6">
        <v>0.42363470169360468</v>
      </c>
      <c r="F9805" s="6">
        <v>0.29908377394560154</v>
      </c>
      <c r="G9805" s="6">
        <v>0.91324025023693878</v>
      </c>
      <c r="H9805" s="6">
        <v>0.29753136390116947</v>
      </c>
    </row>
    <row r="9806" spans="1:8" x14ac:dyDescent="0.3">
      <c r="A9806" s="6">
        <v>1.0604940068715429</v>
      </c>
      <c r="B9806" s="6">
        <v>1.3443882895084098</v>
      </c>
      <c r="C9806" s="6">
        <v>-0.21756844808162523</v>
      </c>
      <c r="D9806" s="6">
        <v>1.0790556677063623</v>
      </c>
      <c r="E9806" s="6">
        <v>0.13171543321846879</v>
      </c>
      <c r="F9806" s="6">
        <v>0.78637281034473527</v>
      </c>
      <c r="G9806" s="6">
        <v>-0.74261773174914292</v>
      </c>
      <c r="H9806" s="6">
        <v>1.1862771160842347</v>
      </c>
    </row>
    <row r="9807" spans="1:8" x14ac:dyDescent="0.3">
      <c r="A9807" s="6">
        <v>1.5830519041302451</v>
      </c>
      <c r="B9807" s="6">
        <v>0.77274695437369412</v>
      </c>
      <c r="C9807" s="6">
        <v>1.9752273777746669</v>
      </c>
      <c r="D9807" s="6">
        <v>1.4084515204270334</v>
      </c>
      <c r="E9807" s="6">
        <v>-0.18657672945080639</v>
      </c>
      <c r="F9807" s="6">
        <v>0.51608283890751139</v>
      </c>
      <c r="G9807" s="6">
        <v>1.6514212150577037</v>
      </c>
      <c r="H9807" s="6">
        <v>0.63159066916323969</v>
      </c>
    </row>
    <row r="9808" spans="1:8" x14ac:dyDescent="0.3">
      <c r="A9808" s="6">
        <v>0.79852803585423793</v>
      </c>
      <c r="B9808" s="6">
        <v>1.6195097568995158</v>
      </c>
      <c r="C9808" s="6">
        <v>0.38263142704253328</v>
      </c>
      <c r="D9808" s="6">
        <v>3.3774630974414466E-2</v>
      </c>
      <c r="E9808" s="6">
        <v>7.5426734299334219E-2</v>
      </c>
      <c r="F9808" s="6">
        <v>2.2867361996811741</v>
      </c>
      <c r="G9808" s="6">
        <v>1.9102133916248614</v>
      </c>
      <c r="H9808" s="6">
        <v>1.1087410603407153</v>
      </c>
    </row>
    <row r="9809" spans="1:8" x14ac:dyDescent="0.3">
      <c r="A9809" s="6">
        <v>0.87058282948481214</v>
      </c>
      <c r="B9809" s="6">
        <v>0.52789081363372159</v>
      </c>
      <c r="C9809" s="6">
        <v>0.57486376980497622</v>
      </c>
      <c r="D9809" s="6">
        <v>0.93105897049068986</v>
      </c>
      <c r="E9809" s="6">
        <v>1.4166295454651268</v>
      </c>
      <c r="F9809" s="6">
        <v>0.32858318920479168</v>
      </c>
      <c r="G9809" s="6">
        <v>6.7096552103198537E-2</v>
      </c>
      <c r="H9809" s="6">
        <v>1.4538715974018745</v>
      </c>
    </row>
    <row r="9810" spans="1:8" x14ac:dyDescent="0.3">
      <c r="A9810" s="6">
        <v>1.0989024574529132</v>
      </c>
      <c r="B9810" s="6">
        <v>-0.21601666780896533</v>
      </c>
      <c r="C9810" s="6">
        <v>0.65075011609520439</v>
      </c>
      <c r="D9810" s="6">
        <v>0.84888150826031439</v>
      </c>
      <c r="E9810" s="6">
        <v>2.0659820640382751</v>
      </c>
      <c r="F9810" s="6">
        <v>2.0242353246140343</v>
      </c>
      <c r="G9810" s="6">
        <v>1.6890617103746726</v>
      </c>
      <c r="H9810" s="6">
        <v>2.3780478286673352</v>
      </c>
    </row>
    <row r="9811" spans="1:8" x14ac:dyDescent="0.3">
      <c r="A9811" s="6">
        <v>0.66547449934001568</v>
      </c>
      <c r="B9811" s="6">
        <v>1.8562445464539006</v>
      </c>
      <c r="C9811" s="6">
        <v>2.1550076658178066</v>
      </c>
      <c r="D9811" s="6">
        <v>2.37966891336327</v>
      </c>
      <c r="E9811" s="6">
        <v>0.91746391463768828</v>
      </c>
      <c r="F9811" s="6">
        <v>-0.12717797375414386</v>
      </c>
      <c r="G9811" s="6">
        <v>-0.29830882113608648</v>
      </c>
      <c r="H9811" s="6">
        <v>0.4061773357800344</v>
      </c>
    </row>
    <row r="9812" spans="1:8" x14ac:dyDescent="0.3">
      <c r="A9812" s="6">
        <v>0.15646316608848621</v>
      </c>
      <c r="B9812" s="6">
        <v>0.43033606236813338</v>
      </c>
      <c r="C9812" s="6">
        <v>0.28910058515451575</v>
      </c>
      <c r="D9812" s="6">
        <v>-0.51957106283882881</v>
      </c>
      <c r="E9812" s="6">
        <v>-1.0600880845081593</v>
      </c>
      <c r="F9812" s="6">
        <v>3.9639086469666962E-2</v>
      </c>
      <c r="G9812" s="6">
        <v>0.23471332914660614</v>
      </c>
      <c r="H9812" s="6">
        <v>-0.53862416014034109</v>
      </c>
    </row>
    <row r="9813" spans="1:8" x14ac:dyDescent="0.3">
      <c r="A9813" s="6">
        <v>1.1173167786009712</v>
      </c>
      <c r="B9813" s="6">
        <v>-1.6540547083900541</v>
      </c>
      <c r="C9813" s="6">
        <v>-8.8750708940379841E-2</v>
      </c>
      <c r="D9813" s="6">
        <v>0.87835098772629716</v>
      </c>
      <c r="E9813" s="6">
        <v>1.5410204962564205</v>
      </c>
      <c r="F9813" s="6">
        <v>0.73664912497972224</v>
      </c>
      <c r="G9813" s="6">
        <v>-0.22536106571626391</v>
      </c>
      <c r="H9813" s="6">
        <v>1.4541143998809198</v>
      </c>
    </row>
    <row r="9814" spans="1:8" x14ac:dyDescent="0.3">
      <c r="A9814" s="6">
        <v>0.27372216064602917</v>
      </c>
      <c r="B9814" s="6">
        <v>-0.48179778698728037</v>
      </c>
      <c r="C9814" s="6">
        <v>1.1650159084607292</v>
      </c>
      <c r="D9814" s="6">
        <v>1.4820910710037005</v>
      </c>
      <c r="E9814" s="6">
        <v>0.83095512949328043</v>
      </c>
      <c r="F9814" s="6">
        <v>0.5733406756086008</v>
      </c>
      <c r="G9814" s="6">
        <v>4.3338458246684475E-3</v>
      </c>
      <c r="H9814" s="6">
        <v>0.23131292984155793</v>
      </c>
    </row>
    <row r="9815" spans="1:8" x14ac:dyDescent="0.3">
      <c r="A9815" s="6">
        <v>0.46940586591875477</v>
      </c>
      <c r="B9815" s="6">
        <v>1.2224136294162375</v>
      </c>
      <c r="C9815" s="6">
        <v>1.812759901278203</v>
      </c>
      <c r="D9815" s="6">
        <v>2.922443936417547</v>
      </c>
      <c r="E9815" s="6">
        <v>3.2109830561623385</v>
      </c>
      <c r="F9815" s="6">
        <v>1.5565016736673551</v>
      </c>
      <c r="G9815" s="6">
        <v>2.3575844357288762</v>
      </c>
      <c r="H9815" s="6">
        <v>2.5028972191672136</v>
      </c>
    </row>
    <row r="9816" spans="1:8" x14ac:dyDescent="0.3">
      <c r="A9816" s="6">
        <v>2.9021380127376095E-2</v>
      </c>
      <c r="B9816" s="6">
        <v>1.4634441543508134</v>
      </c>
      <c r="C9816" s="6">
        <v>0.24538927099321306</v>
      </c>
      <c r="D9816" s="6">
        <v>0.79347877931440203</v>
      </c>
      <c r="E9816" s="6">
        <v>2.0441953645366393</v>
      </c>
      <c r="F9816" s="6">
        <v>0.48193638987231524</v>
      </c>
      <c r="G9816" s="6">
        <v>0.87802442559495852</v>
      </c>
      <c r="H9816" s="6">
        <v>1.615213764380617</v>
      </c>
    </row>
    <row r="9817" spans="1:8" x14ac:dyDescent="0.3">
      <c r="A9817" s="6">
        <v>1.0066797281448816</v>
      </c>
      <c r="B9817" s="6">
        <v>0.70678006856957898</v>
      </c>
      <c r="C9817" s="6">
        <v>0.40295558183420283</v>
      </c>
      <c r="D9817" s="6">
        <v>1.1816351045386302</v>
      </c>
      <c r="E9817" s="6">
        <v>-0.54808412717875266</v>
      </c>
      <c r="F9817" s="6">
        <v>0.71361394869679673</v>
      </c>
      <c r="G9817" s="6">
        <v>7.4738351864891195E-2</v>
      </c>
      <c r="H9817" s="6">
        <v>1.3503459702969258</v>
      </c>
    </row>
    <row r="9818" spans="1:8" x14ac:dyDescent="0.3">
      <c r="A9818" s="6">
        <v>2.3806593746860418</v>
      </c>
      <c r="B9818" s="6">
        <v>1.300622257299904</v>
      </c>
      <c r="C9818" s="6">
        <v>4.0136852213157326E-4</v>
      </c>
      <c r="D9818" s="6">
        <v>0.93228029895359832</v>
      </c>
      <c r="E9818" s="6">
        <v>0.14727752126593041</v>
      </c>
      <c r="F9818" s="6">
        <v>0.21178272825514421</v>
      </c>
      <c r="G9818" s="6">
        <v>1.9622427240915086</v>
      </c>
      <c r="H9818" s="6">
        <v>5.3862825759807165E-2</v>
      </c>
    </row>
    <row r="9819" spans="1:8" x14ac:dyDescent="0.3">
      <c r="A9819" s="6">
        <v>2.1425971420397287</v>
      </c>
      <c r="B9819" s="6">
        <v>2.1155377692704587</v>
      </c>
      <c r="C9819" s="6">
        <v>1.5049149921671239</v>
      </c>
      <c r="D9819" s="6">
        <v>0.93212787607496828</v>
      </c>
      <c r="E9819" s="6">
        <v>5.1571546715281524E-2</v>
      </c>
      <c r="F9819" s="6">
        <v>1.350068616904391</v>
      </c>
      <c r="G9819" s="6">
        <v>0.7598849040380975</v>
      </c>
      <c r="H9819" s="6">
        <v>0.31768322821924999</v>
      </c>
    </row>
    <row r="9820" spans="1:8" x14ac:dyDescent="0.3">
      <c r="A9820" s="6">
        <v>2.1469306551878522</v>
      </c>
      <c r="B9820" s="6">
        <v>1.1931668801178896</v>
      </c>
      <c r="C9820" s="6">
        <v>1.4733055458851942</v>
      </c>
      <c r="D9820" s="6">
        <v>-0.17991345095413025</v>
      </c>
      <c r="E9820" s="6">
        <v>0.67508522181142605</v>
      </c>
      <c r="F9820" s="6">
        <v>2.1979657389208338</v>
      </c>
      <c r="G9820" s="6">
        <v>1.6201070518125753</v>
      </c>
      <c r="H9820" s="6">
        <v>-0.1921790489661811</v>
      </c>
    </row>
    <row r="9821" spans="1:8" x14ac:dyDescent="0.3">
      <c r="A9821" s="6">
        <v>0.57698225450958007</v>
      </c>
      <c r="B9821" s="6">
        <v>1.0905566841594314</v>
      </c>
      <c r="C9821" s="6">
        <v>0.98457336635502579</v>
      </c>
      <c r="D9821" s="6">
        <v>1.3342528175492641</v>
      </c>
      <c r="E9821" s="6">
        <v>0.43400615670304543</v>
      </c>
      <c r="F9821" s="6">
        <v>-0.74605430366878878</v>
      </c>
      <c r="G9821" s="6">
        <v>-1.5707713664244338</v>
      </c>
      <c r="H9821" s="6">
        <v>1.8216022808295369</v>
      </c>
    </row>
    <row r="9822" spans="1:8" x14ac:dyDescent="0.3">
      <c r="A9822" s="6">
        <v>1.1663710908719247</v>
      </c>
      <c r="B9822" s="6">
        <v>0.73645476498865758</v>
      </c>
      <c r="C9822" s="6">
        <v>0.24435201282367536</v>
      </c>
      <c r="D9822" s="6">
        <v>1.0794862596674615</v>
      </c>
      <c r="E9822" s="6">
        <v>0.73887295295341338</v>
      </c>
      <c r="F9822" s="6">
        <v>0.34671004961789642</v>
      </c>
      <c r="G9822" s="6">
        <v>-1.2637058920661148</v>
      </c>
      <c r="H9822" s="6">
        <v>-1.0439782276372656</v>
      </c>
    </row>
    <row r="9823" spans="1:8" x14ac:dyDescent="0.3">
      <c r="A9823" s="6">
        <v>1.0460774860272852</v>
      </c>
      <c r="B9823" s="6">
        <v>2.5939930947262098</v>
      </c>
      <c r="C9823" s="6">
        <v>1.0754314203062045</v>
      </c>
      <c r="D9823" s="6">
        <v>1.3913502796800239</v>
      </c>
      <c r="E9823" s="6">
        <v>1.9017468144166976</v>
      </c>
      <c r="F9823" s="6">
        <v>-0.18443797557829167</v>
      </c>
      <c r="G9823" s="6">
        <v>1.7701669864454455</v>
      </c>
      <c r="H9823" s="6">
        <v>0.77970987109784251</v>
      </c>
    </row>
    <row r="9824" spans="1:8" x14ac:dyDescent="0.3">
      <c r="A9824" s="6">
        <v>1.2124570713397205</v>
      </c>
      <c r="B9824" s="6">
        <v>1.6532708036571859</v>
      </c>
      <c r="C9824" s="6">
        <v>0.47355954006023371</v>
      </c>
      <c r="D9824" s="6">
        <v>2.6388705887689605</v>
      </c>
      <c r="E9824" s="6">
        <v>0.3886493596760473</v>
      </c>
      <c r="F9824" s="6">
        <v>1.6805695602742561</v>
      </c>
      <c r="G9824" s="6">
        <v>1.0351392296884037</v>
      </c>
      <c r="H9824" s="6">
        <v>0.67326848298385489</v>
      </c>
    </row>
    <row r="9825" spans="1:8" x14ac:dyDescent="0.3">
      <c r="A9825" s="6">
        <v>-0.40126706382109645</v>
      </c>
      <c r="B9825" s="6">
        <v>0.86017628484967457</v>
      </c>
      <c r="C9825" s="6">
        <v>1.6654340009038662</v>
      </c>
      <c r="D9825" s="6">
        <v>0.38370702299321996</v>
      </c>
      <c r="E9825" s="6">
        <v>1.5967435191456019</v>
      </c>
      <c r="F9825" s="6">
        <v>0.97369304496067355</v>
      </c>
      <c r="G9825" s="6">
        <v>0.48756579483197354</v>
      </c>
      <c r="H9825" s="6">
        <v>0.6485654471929454</v>
      </c>
    </row>
    <row r="9826" spans="1:8" x14ac:dyDescent="0.3">
      <c r="A9826" s="6">
        <v>1.9180114697405446</v>
      </c>
      <c r="B9826" s="6">
        <v>0.87421829471996726</v>
      </c>
      <c r="C9826" s="6">
        <v>-5.6372219834454951E-2</v>
      </c>
      <c r="D9826" s="6">
        <v>0.64514654014065198</v>
      </c>
      <c r="E9826" s="6">
        <v>0.80105506043940267</v>
      </c>
      <c r="F9826" s="6">
        <v>0.83493791747559243</v>
      </c>
      <c r="G9826" s="6">
        <v>1.9325431657139336</v>
      </c>
      <c r="H9826" s="6">
        <v>1.990119307293416</v>
      </c>
    </row>
    <row r="9827" spans="1:8" x14ac:dyDescent="0.3">
      <c r="A9827" s="6">
        <v>0.90652973956924998</v>
      </c>
      <c r="B9827" s="6">
        <v>0.15657336471705896</v>
      </c>
      <c r="C9827" s="6">
        <v>1.6064088577843469</v>
      </c>
      <c r="D9827" s="6">
        <v>0.95389789541658121</v>
      </c>
      <c r="E9827" s="6">
        <v>1.1035667396795947</v>
      </c>
      <c r="F9827" s="6">
        <v>-0.26282335122026335</v>
      </c>
      <c r="G9827" s="6">
        <v>1.3835071684154538</v>
      </c>
      <c r="H9827" s="6">
        <v>-0.42670489675283363</v>
      </c>
    </row>
    <row r="9828" spans="1:8" x14ac:dyDescent="0.3">
      <c r="A9828" s="6">
        <v>2.3942936641291546</v>
      </c>
      <c r="B9828" s="6">
        <v>0.85771466030256982</v>
      </c>
      <c r="C9828" s="6">
        <v>1.3247122732664507</v>
      </c>
      <c r="D9828" s="6">
        <v>1.0594628295001918</v>
      </c>
      <c r="E9828" s="6">
        <v>-2.1603716816810614E-2</v>
      </c>
      <c r="F9828" s="6">
        <v>0.94651848829808072</v>
      </c>
      <c r="G9828" s="6">
        <v>0.69186007988299336</v>
      </c>
      <c r="H9828" s="6">
        <v>1.085117399459147</v>
      </c>
    </row>
    <row r="9829" spans="1:8" x14ac:dyDescent="0.3">
      <c r="A9829" s="6">
        <v>1.1594158493977758</v>
      </c>
      <c r="B9829" s="6">
        <v>0.34740545174829474</v>
      </c>
      <c r="C9829" s="6">
        <v>0.36252435929688964</v>
      </c>
      <c r="D9829" s="6">
        <v>-1.2180926577018676</v>
      </c>
      <c r="E9829" s="6">
        <v>0.53856756655820548</v>
      </c>
      <c r="F9829" s="6">
        <v>0.56433858784998647</v>
      </c>
      <c r="G9829" s="6">
        <v>1.6337697779666676</v>
      </c>
      <c r="H9829" s="6">
        <v>1.4317519986916902</v>
      </c>
    </row>
    <row r="9830" spans="1:8" x14ac:dyDescent="0.3">
      <c r="A9830" s="6">
        <v>0.43577163276204051</v>
      </c>
      <c r="B9830" s="6">
        <v>-7.4594506435471275E-2</v>
      </c>
      <c r="C9830" s="6">
        <v>7.1399839316564573E-2</v>
      </c>
      <c r="D9830" s="6">
        <v>0.75709149444753909</v>
      </c>
      <c r="E9830" s="6">
        <v>0.81630195971353647</v>
      </c>
      <c r="F9830" s="6">
        <v>-0.25400146250535993</v>
      </c>
      <c r="G9830" s="6">
        <v>0.4882895398080892</v>
      </c>
      <c r="H9830" s="6">
        <v>-0.84030892425520587</v>
      </c>
    </row>
    <row r="9831" spans="1:8" x14ac:dyDescent="0.3">
      <c r="A9831" s="6">
        <v>-0.22075319770620871</v>
      </c>
      <c r="B9831" s="6">
        <v>1.7234377753598473</v>
      </c>
      <c r="C9831" s="6">
        <v>-0.25627332733943742</v>
      </c>
      <c r="D9831" s="6">
        <v>2.6138648559130009</v>
      </c>
      <c r="E9831" s="6">
        <v>1.4718494811391842</v>
      </c>
      <c r="F9831" s="6">
        <v>0.70178176811632975</v>
      </c>
      <c r="G9831" s="6">
        <v>1.1474197555756334</v>
      </c>
      <c r="H9831" s="6">
        <v>1.9646263913634323</v>
      </c>
    </row>
    <row r="9832" spans="1:8" x14ac:dyDescent="0.3">
      <c r="A9832" s="6">
        <v>1.8458053150491469</v>
      </c>
      <c r="B9832" s="6">
        <v>1.0175771258549864</v>
      </c>
      <c r="C9832" s="6">
        <v>1.6458097101420481</v>
      </c>
      <c r="D9832" s="6">
        <v>1.4702363462651844</v>
      </c>
      <c r="E9832" s="6">
        <v>1.3866100029453174</v>
      </c>
      <c r="F9832" s="6">
        <v>-0.23410199126168629</v>
      </c>
      <c r="G9832" s="6">
        <v>0.49716059487315711</v>
      </c>
      <c r="H9832" s="6">
        <v>1.3872217318532156</v>
      </c>
    </row>
    <row r="9833" spans="1:8" x14ac:dyDescent="0.3">
      <c r="A9833" s="6">
        <v>1.8021616465080736</v>
      </c>
      <c r="B9833" s="6">
        <v>2.0398882652994179</v>
      </c>
      <c r="C9833" s="6">
        <v>1.8129923390932947</v>
      </c>
      <c r="D9833" s="6">
        <v>0.8971420151165902</v>
      </c>
      <c r="E9833" s="6">
        <v>0.93945513454847274</v>
      </c>
      <c r="F9833" s="6">
        <v>1.3495926277358352</v>
      </c>
      <c r="G9833" s="6">
        <v>0.40333683052682967</v>
      </c>
      <c r="H9833" s="6">
        <v>1.8873429004494882</v>
      </c>
    </row>
    <row r="9834" spans="1:8" x14ac:dyDescent="0.3">
      <c r="A9834" s="6">
        <v>2.1865460659030846</v>
      </c>
      <c r="B9834" s="6">
        <v>1.1096794616409058</v>
      </c>
      <c r="C9834" s="6">
        <v>2.5541397875525429</v>
      </c>
      <c r="D9834" s="6">
        <v>1.5798307519981627</v>
      </c>
      <c r="E9834" s="6">
        <v>0.56496192071107121</v>
      </c>
      <c r="F9834" s="6">
        <v>-0.30036075823354791</v>
      </c>
      <c r="G9834" s="6">
        <v>0.40594330987162225</v>
      </c>
      <c r="H9834" s="6">
        <v>-0.91755061675457628</v>
      </c>
    </row>
    <row r="9835" spans="1:8" x14ac:dyDescent="0.3">
      <c r="A9835" s="6">
        <v>-0.25807219213761745</v>
      </c>
      <c r="B9835" s="6">
        <v>0.99066157035243385</v>
      </c>
      <c r="C9835" s="6">
        <v>1.0469196804047205</v>
      </c>
      <c r="D9835" s="6">
        <v>1.8673820275765924</v>
      </c>
      <c r="E9835" s="6">
        <v>0.26326747473729795</v>
      </c>
      <c r="F9835" s="6">
        <v>2.2865338640183186</v>
      </c>
      <c r="G9835" s="6">
        <v>1.0554904672446246</v>
      </c>
      <c r="H9835" s="6">
        <v>0.94507477544532192</v>
      </c>
    </row>
    <row r="9836" spans="1:8" x14ac:dyDescent="0.3">
      <c r="A9836" s="6">
        <v>1.668511847605006</v>
      </c>
      <c r="B9836" s="6">
        <v>0.8645374071009313</v>
      </c>
      <c r="C9836" s="6">
        <v>1.5510358871339052</v>
      </c>
      <c r="D9836" s="6">
        <v>1.9466757195241555</v>
      </c>
      <c r="E9836" s="6">
        <v>0.69114723133197931</v>
      </c>
      <c r="F9836" s="6">
        <v>0.26220430210717982</v>
      </c>
      <c r="G9836" s="6">
        <v>0.84976360346593616</v>
      </c>
      <c r="H9836" s="6">
        <v>1.3019425288595796</v>
      </c>
    </row>
    <row r="9837" spans="1:8" x14ac:dyDescent="0.3">
      <c r="A9837" s="6">
        <v>0.27113625981586675</v>
      </c>
      <c r="B9837" s="6">
        <v>0.16806494256462734</v>
      </c>
      <c r="C9837" s="6">
        <v>-0.67208491855329922</v>
      </c>
      <c r="D9837" s="6">
        <v>0.33972176795356696</v>
      </c>
      <c r="E9837" s="6">
        <v>1.7679438472286291</v>
      </c>
      <c r="F9837" s="6">
        <v>0.58974723736303869</v>
      </c>
      <c r="G9837" s="6">
        <v>2.4804478989729795</v>
      </c>
      <c r="H9837" s="6">
        <v>1.0992995694692222</v>
      </c>
    </row>
    <row r="9838" spans="1:8" x14ac:dyDescent="0.3">
      <c r="A9838" s="6">
        <v>-0.10179178306377046</v>
      </c>
      <c r="B9838" s="6">
        <v>-0.50763969022987709</v>
      </c>
      <c r="C9838" s="6">
        <v>1.3155345847898494</v>
      </c>
      <c r="D9838" s="6">
        <v>1.0805684275258207</v>
      </c>
      <c r="E9838" s="6">
        <v>1.0626848348294664</v>
      </c>
      <c r="F9838" s="6">
        <v>0.2939780284875349</v>
      </c>
      <c r="G9838" s="6">
        <v>2.2867219062903912</v>
      </c>
      <c r="H9838" s="6">
        <v>2.4039136501150526</v>
      </c>
    </row>
    <row r="9839" spans="1:8" x14ac:dyDescent="0.3">
      <c r="A9839" s="6">
        <v>6.9084573769833235E-2</v>
      </c>
      <c r="B9839" s="6">
        <v>1.5670871830734296</v>
      </c>
      <c r="C9839" s="6">
        <v>0.4683137824925997</v>
      </c>
      <c r="D9839" s="6">
        <v>0.20588633498086939</v>
      </c>
      <c r="E9839" s="6">
        <v>-1.1194675086030108</v>
      </c>
      <c r="F9839" s="6">
        <v>-0.77563876970976153</v>
      </c>
      <c r="G9839" s="6">
        <v>-0.100945493179459</v>
      </c>
      <c r="H9839" s="6">
        <v>1.370609936285587</v>
      </c>
    </row>
    <row r="9840" spans="1:8" x14ac:dyDescent="0.3">
      <c r="A9840" s="6">
        <v>1.2723430574715757</v>
      </c>
      <c r="B9840" s="6">
        <v>0.92207466559964835</v>
      </c>
      <c r="C9840" s="6">
        <v>0.97759076684073354</v>
      </c>
      <c r="D9840" s="6">
        <v>1.7879675965322359</v>
      </c>
      <c r="E9840" s="6">
        <v>2.0987317056904597</v>
      </c>
      <c r="F9840" s="6">
        <v>1.0321452043312596</v>
      </c>
      <c r="G9840" s="6">
        <v>1.9022343104528399</v>
      </c>
      <c r="H9840" s="6">
        <v>1.1367332313943652</v>
      </c>
    </row>
    <row r="9841" spans="1:8" x14ac:dyDescent="0.3">
      <c r="A9841" s="6">
        <v>1.2955355517464833</v>
      </c>
      <c r="B9841" s="6">
        <v>1.0914483694010895</v>
      </c>
      <c r="C9841" s="6">
        <v>0.85863902807252324</v>
      </c>
      <c r="D9841" s="6">
        <v>0.73507041579467181</v>
      </c>
      <c r="E9841" s="6">
        <v>-0.39539200808350827</v>
      </c>
      <c r="F9841" s="6">
        <v>-0.43038323035191817</v>
      </c>
      <c r="G9841" s="6">
        <v>-0.74098286539172076</v>
      </c>
      <c r="H9841" s="6">
        <v>-0.65248985875665888</v>
      </c>
    </row>
    <row r="9842" spans="1:8" x14ac:dyDescent="0.3">
      <c r="A9842" s="6">
        <v>0.42215279090079039</v>
      </c>
      <c r="B9842" s="6">
        <v>0.22773470503026261</v>
      </c>
      <c r="C9842" s="6">
        <v>0.70866546562583888</v>
      </c>
      <c r="D9842" s="6">
        <v>1.1097730916900024</v>
      </c>
      <c r="E9842" s="6">
        <v>1.8343864931013116</v>
      </c>
      <c r="F9842" s="6">
        <v>1.1977578734950307</v>
      </c>
      <c r="G9842" s="6">
        <v>2.0704953383946014</v>
      </c>
      <c r="H9842" s="6">
        <v>0.93284304631414305</v>
      </c>
    </row>
    <row r="9843" spans="1:8" x14ac:dyDescent="0.3">
      <c r="A9843" s="6">
        <v>-0.13302248004329265</v>
      </c>
      <c r="B9843" s="6">
        <v>0.62987254837790818</v>
      </c>
      <c r="C9843" s="6">
        <v>-0.898344790491168</v>
      </c>
      <c r="D9843" s="6">
        <v>1.1402810501448211</v>
      </c>
      <c r="E9843" s="6">
        <v>0.79548058421709233</v>
      </c>
      <c r="F9843" s="6">
        <v>0.960875527124609</v>
      </c>
      <c r="G9843" s="6">
        <v>2.1067913304224417</v>
      </c>
      <c r="H9843" s="6">
        <v>0.52458565280467084</v>
      </c>
    </row>
    <row r="9844" spans="1:8" x14ac:dyDescent="0.3">
      <c r="A9844" s="6">
        <v>1.5302697876887925</v>
      </c>
      <c r="B9844" s="6">
        <v>1.3682139290391038</v>
      </c>
      <c r="C9844" s="6">
        <v>0.77731978758353315</v>
      </c>
      <c r="D9844" s="6">
        <v>1.0826533933651867</v>
      </c>
      <c r="E9844" s="6">
        <v>0.62548251781597985</v>
      </c>
      <c r="F9844" s="6">
        <v>0.69032305271040284</v>
      </c>
      <c r="G9844" s="6">
        <v>1.0359654025873781</v>
      </c>
      <c r="H9844" s="6">
        <v>0.45019578889790351</v>
      </c>
    </row>
    <row r="9845" spans="1:8" x14ac:dyDescent="0.3">
      <c r="A9845" s="6">
        <v>-0.88542620089052071</v>
      </c>
      <c r="B9845" s="6">
        <v>1.2518054167430253</v>
      </c>
      <c r="C9845" s="6">
        <v>0.44492867138679404</v>
      </c>
      <c r="D9845" s="6">
        <v>1.7072261117367407</v>
      </c>
      <c r="E9845" s="6">
        <v>0.53873891263459484</v>
      </c>
      <c r="F9845" s="6">
        <v>0.44057481964050932</v>
      </c>
      <c r="G9845" s="6">
        <v>1.9812909571639425</v>
      </c>
      <c r="H9845" s="6">
        <v>1.019353004321462</v>
      </c>
    </row>
    <row r="9846" spans="1:8" x14ac:dyDescent="0.3">
      <c r="A9846" s="6">
        <v>1.7997677731275661</v>
      </c>
      <c r="B9846" s="6">
        <v>0.46805044932285617</v>
      </c>
      <c r="C9846" s="6">
        <v>1.6459080775212966</v>
      </c>
      <c r="D9846" s="6">
        <v>-0.55036446864787369</v>
      </c>
      <c r="E9846" s="6">
        <v>-1.1182391995198437</v>
      </c>
      <c r="F9846" s="6">
        <v>-0.76231526311935816</v>
      </c>
      <c r="G9846" s="6">
        <v>2.2339262934402315</v>
      </c>
      <c r="H9846" s="6">
        <v>1.3111314732106227</v>
      </c>
    </row>
    <row r="9847" spans="1:8" x14ac:dyDescent="0.3">
      <c r="A9847" s="6">
        <v>0.14964421506607894</v>
      </c>
      <c r="B9847" s="6">
        <v>0.90289729247933215</v>
      </c>
      <c r="C9847" s="6">
        <v>0.28730748472074835</v>
      </c>
      <c r="D9847" s="6">
        <v>-3.2388519265751592E-2</v>
      </c>
      <c r="E9847" s="6">
        <v>0.50139511198440978</v>
      </c>
      <c r="F9847" s="6">
        <v>0.78777047093302544</v>
      </c>
      <c r="G9847" s="6">
        <v>0.20729402400056873</v>
      </c>
      <c r="H9847" s="6">
        <v>0.79558675931683476</v>
      </c>
    </row>
    <row r="9848" spans="1:8" x14ac:dyDescent="0.3">
      <c r="A9848" s="6">
        <v>1.0654377699260442</v>
      </c>
      <c r="B9848" s="6">
        <v>2.1693211788548408</v>
      </c>
      <c r="C9848" s="6">
        <v>1.8055557847382389</v>
      </c>
      <c r="D9848" s="6">
        <v>-0.19449667370616119</v>
      </c>
      <c r="E9848" s="6">
        <v>0.66402762534941984</v>
      </c>
      <c r="F9848" s="6">
        <v>-8.5857878049376835E-2</v>
      </c>
      <c r="G9848" s="6">
        <v>1.3546675777617434</v>
      </c>
      <c r="H9848" s="6">
        <v>1.9033063218010482</v>
      </c>
    </row>
    <row r="9849" spans="1:8" x14ac:dyDescent="0.3">
      <c r="A9849" s="6">
        <v>0.75770644938520193</v>
      </c>
      <c r="B9849" s="6">
        <v>-0.84890097023501199</v>
      </c>
      <c r="C9849" s="6">
        <v>0.26676297927435089</v>
      </c>
      <c r="D9849" s="6">
        <v>-0.20146203956427677</v>
      </c>
      <c r="E9849" s="6">
        <v>1.014786427549653</v>
      </c>
      <c r="F9849" s="6">
        <v>0.35517806184899814</v>
      </c>
      <c r="G9849" s="6">
        <v>-0.48249947229541545</v>
      </c>
      <c r="H9849" s="6">
        <v>1.1767862945534915</v>
      </c>
    </row>
    <row r="9850" spans="1:8" x14ac:dyDescent="0.3">
      <c r="A9850" s="6">
        <v>-0.36103954527210425</v>
      </c>
      <c r="B9850" s="6">
        <v>0.27584880458311289</v>
      </c>
      <c r="C9850" s="6">
        <v>4.5027156575507599E-2</v>
      </c>
      <c r="D9850" s="6">
        <v>-0.29945901194615265</v>
      </c>
      <c r="E9850" s="6">
        <v>-6.270881437335607E-2</v>
      </c>
      <c r="F9850" s="6">
        <v>1.3695494330858948</v>
      </c>
      <c r="G9850" s="6">
        <v>7.4719748152709542E-2</v>
      </c>
      <c r="H9850" s="6">
        <v>0.69492976276903251</v>
      </c>
    </row>
    <row r="9851" spans="1:8" x14ac:dyDescent="0.3">
      <c r="A9851" s="6">
        <v>0.19918771714136607</v>
      </c>
      <c r="B9851" s="6">
        <v>0.85513615879731364</v>
      </c>
      <c r="C9851" s="6">
        <v>0.37858910608847107</v>
      </c>
      <c r="D9851" s="6">
        <v>1.1397305541125022</v>
      </c>
      <c r="E9851" s="6">
        <v>-2.2120879452946873</v>
      </c>
      <c r="F9851" s="6">
        <v>0.99086466429591757</v>
      </c>
      <c r="G9851" s="6">
        <v>1.5521032649592259</v>
      </c>
      <c r="H9851" s="6">
        <v>0.18341390565505977</v>
      </c>
    </row>
    <row r="9852" spans="1:8" x14ac:dyDescent="0.3">
      <c r="A9852" s="6">
        <v>1.4314495710206834</v>
      </c>
      <c r="B9852" s="6">
        <v>0.90712095620931676</v>
      </c>
      <c r="C9852" s="6">
        <v>-0.89431404139780735</v>
      </c>
      <c r="D9852" s="6">
        <v>0.57190573848291404</v>
      </c>
      <c r="E9852" s="6">
        <v>0.2033104763633472</v>
      </c>
      <c r="F9852" s="6">
        <v>2.6379759825812199E-2</v>
      </c>
      <c r="G9852" s="6">
        <v>0.2484538826407483</v>
      </c>
      <c r="H9852" s="6">
        <v>1.1304863223413646</v>
      </c>
    </row>
    <row r="9853" spans="1:8" x14ac:dyDescent="0.3">
      <c r="A9853" s="6">
        <v>0.91064636486530093</v>
      </c>
      <c r="B9853" s="6">
        <v>2.4220757972235893</v>
      </c>
      <c r="C9853" s="6">
        <v>5.324616675442162E-2</v>
      </c>
      <c r="D9853" s="6">
        <v>1.5106696571311655</v>
      </c>
      <c r="E9853" s="6">
        <v>-0.3287610374176777</v>
      </c>
      <c r="F9853" s="6">
        <v>0.64325032151858963</v>
      </c>
      <c r="G9853" s="6">
        <v>0.18800131243908058</v>
      </c>
      <c r="H9853" s="6">
        <v>0.96321252306850147</v>
      </c>
    </row>
    <row r="9854" spans="1:8" x14ac:dyDescent="0.3">
      <c r="A9854" s="6">
        <v>0.37696772736229983</v>
      </c>
      <c r="B9854" s="6">
        <v>0.66518770919361991</v>
      </c>
      <c r="C9854" s="6">
        <v>1.8501178611618156</v>
      </c>
      <c r="D9854" s="6">
        <v>2.207020864041275</v>
      </c>
      <c r="E9854" s="6">
        <v>0.55419007656397568</v>
      </c>
      <c r="F9854" s="6">
        <v>1.1083793922534997</v>
      </c>
      <c r="G9854" s="6">
        <v>2.1769499828750902</v>
      </c>
      <c r="H9854" s="6">
        <v>3.6977525788808583</v>
      </c>
    </row>
    <row r="9855" spans="1:8" x14ac:dyDescent="0.3">
      <c r="A9855" s="6">
        <v>1.339153636224947</v>
      </c>
      <c r="B9855" s="6">
        <v>1.5563532450955124</v>
      </c>
      <c r="C9855" s="6">
        <v>1.2553595870562118</v>
      </c>
      <c r="D9855" s="6">
        <v>2.4099970580279191</v>
      </c>
      <c r="E9855" s="6">
        <v>3.1850156970315373</v>
      </c>
      <c r="F9855" s="6">
        <v>1.3900219086688594</v>
      </c>
      <c r="G9855" s="6">
        <v>0.69968793210054236</v>
      </c>
      <c r="H9855" s="6">
        <v>0.76463284185389691</v>
      </c>
    </row>
    <row r="9856" spans="1:8" x14ac:dyDescent="0.3">
      <c r="A9856" s="6">
        <v>1.1183730718447216</v>
      </c>
      <c r="B9856" s="6">
        <v>-0.81138890891366999</v>
      </c>
      <c r="C9856" s="6">
        <v>-0.39119140257404672</v>
      </c>
      <c r="D9856" s="6">
        <v>1.2157643792033039</v>
      </c>
      <c r="E9856" s="6">
        <v>1.0687992899504009</v>
      </c>
      <c r="F9856" s="6">
        <v>1.0447892512818557</v>
      </c>
      <c r="G9856" s="6">
        <v>0.10050149542000986</v>
      </c>
      <c r="H9856" s="6">
        <v>0.89200542572312047</v>
      </c>
    </row>
    <row r="9857" spans="1:8" x14ac:dyDescent="0.3">
      <c r="A9857" s="6">
        <v>0.48404779223390609</v>
      </c>
      <c r="B9857" s="6">
        <v>1.5627253519936906</v>
      </c>
      <c r="C9857" s="6">
        <v>0.30995786247970164</v>
      </c>
      <c r="D9857" s="6">
        <v>0.38866290508534873</v>
      </c>
      <c r="E9857" s="6">
        <v>0.40457250543568324</v>
      </c>
      <c r="F9857" s="6">
        <v>0.98647102254010743</v>
      </c>
      <c r="G9857" s="6">
        <v>-0.34254499184201159</v>
      </c>
      <c r="H9857" s="6">
        <v>0.33376120606854881</v>
      </c>
    </row>
    <row r="9858" spans="1:8" x14ac:dyDescent="0.3">
      <c r="A9858" s="6">
        <v>0.13923157743059544</v>
      </c>
      <c r="B9858" s="6">
        <v>-0.37821263363402802</v>
      </c>
      <c r="C9858" s="6">
        <v>-9.2906804973308832E-2</v>
      </c>
      <c r="D9858" s="6">
        <v>1.5817481902259747</v>
      </c>
      <c r="E9858" s="6">
        <v>1.0914096331425827</v>
      </c>
      <c r="F9858" s="6">
        <v>0.69087883104515191</v>
      </c>
      <c r="G9858" s="6">
        <v>1.9074003576542651</v>
      </c>
      <c r="H9858" s="6">
        <v>2.541040373964031</v>
      </c>
    </row>
    <row r="9859" spans="1:8" x14ac:dyDescent="0.3">
      <c r="A9859" s="6">
        <v>0.63189123469390873</v>
      </c>
      <c r="B9859" s="6">
        <v>0.80201649072744685</v>
      </c>
      <c r="C9859" s="6">
        <v>0.80101543649696472</v>
      </c>
      <c r="D9859" s="6">
        <v>0.62180597448707808</v>
      </c>
      <c r="E9859" s="6">
        <v>-0.13648195414934239</v>
      </c>
      <c r="F9859" s="6">
        <v>0.4266798472257286</v>
      </c>
      <c r="G9859" s="6">
        <v>-0.60200005000108003</v>
      </c>
      <c r="H9859" s="6">
        <v>-0.53938966932223231</v>
      </c>
    </row>
    <row r="9860" spans="1:8" x14ac:dyDescent="0.3">
      <c r="A9860" s="6">
        <v>1.2368189429628749</v>
      </c>
      <c r="B9860" s="6">
        <v>0.4329320110642037</v>
      </c>
      <c r="C9860" s="6">
        <v>-0.9792954309176255</v>
      </c>
      <c r="D9860" s="6">
        <v>-7.004444450568903E-2</v>
      </c>
      <c r="E9860" s="6">
        <v>-1.0246371736896482</v>
      </c>
      <c r="F9860" s="6">
        <v>0.39598290094453786</v>
      </c>
      <c r="G9860" s="6">
        <v>0.92522116300428037</v>
      </c>
      <c r="H9860" s="6">
        <v>2.4571030838391019</v>
      </c>
    </row>
    <row r="9861" spans="1:8" x14ac:dyDescent="0.3">
      <c r="A9861" s="6">
        <v>1.1215798571541882</v>
      </c>
      <c r="B9861" s="6">
        <v>-0.82903368459471716</v>
      </c>
      <c r="C9861" s="6">
        <v>2.0286409794443374</v>
      </c>
      <c r="D9861" s="6">
        <v>1.1828502135527728</v>
      </c>
      <c r="E9861" s="6">
        <v>0.7583506696817367</v>
      </c>
      <c r="F9861" s="6">
        <v>1.2316396354449564</v>
      </c>
      <c r="G9861" s="6">
        <v>1.0494736956674429</v>
      </c>
      <c r="H9861" s="6">
        <v>0.97671141023661467</v>
      </c>
    </row>
    <row r="9862" spans="1:8" x14ac:dyDescent="0.3">
      <c r="A9862" s="6">
        <v>0.33885766407537582</v>
      </c>
      <c r="B9862" s="6">
        <v>0.80292579929915942</v>
      </c>
      <c r="C9862" s="6">
        <v>2.0073728793839121</v>
      </c>
      <c r="D9862" s="6">
        <v>0.62236317132404495</v>
      </c>
      <c r="E9862" s="6">
        <v>1.1660343313355837</v>
      </c>
      <c r="F9862" s="6">
        <v>1.0506808923972009</v>
      </c>
      <c r="G9862" s="6">
        <v>0.83013117128043734</v>
      </c>
      <c r="H9862" s="6">
        <v>0.8298182871395634</v>
      </c>
    </row>
    <row r="9863" spans="1:8" x14ac:dyDescent="0.3">
      <c r="A9863" s="6">
        <v>0.38172705655158379</v>
      </c>
      <c r="B9863" s="6">
        <v>1.0871391419300447</v>
      </c>
      <c r="C9863" s="6">
        <v>0.21024560793308422</v>
      </c>
      <c r="D9863" s="6">
        <v>1.0695288155986229</v>
      </c>
      <c r="E9863" s="6">
        <v>0.62428619490066184</v>
      </c>
      <c r="F9863" s="6">
        <v>1.0448613222317746</v>
      </c>
      <c r="G9863" s="6">
        <v>0.55431224953104508</v>
      </c>
      <c r="H9863" s="6">
        <v>1.2129239718029281</v>
      </c>
    </row>
    <row r="9864" spans="1:8" x14ac:dyDescent="0.3">
      <c r="A9864" s="6">
        <v>1.641822307202141</v>
      </c>
      <c r="B9864" s="6">
        <v>0.68577812439397068</v>
      </c>
      <c r="C9864" s="6">
        <v>0.13932531033338591</v>
      </c>
      <c r="D9864" s="6">
        <v>-0.88367988337882464</v>
      </c>
      <c r="E9864" s="6">
        <v>-0.13446938546412679</v>
      </c>
      <c r="F9864" s="6">
        <v>-0.28936191312698401</v>
      </c>
      <c r="G9864" s="6">
        <v>0.49257129994481247</v>
      </c>
      <c r="H9864" s="6">
        <v>-0.34937580114627431</v>
      </c>
    </row>
    <row r="9865" spans="1:8" x14ac:dyDescent="0.3">
      <c r="A9865" s="6">
        <v>1.2849393763519754</v>
      </c>
      <c r="B9865" s="6">
        <v>0.69870937530175936</v>
      </c>
      <c r="C9865" s="6">
        <v>1.0618011509346805</v>
      </c>
      <c r="D9865" s="6">
        <v>1.4929127353532845</v>
      </c>
      <c r="E9865" s="6">
        <v>0.68254075768376943</v>
      </c>
      <c r="F9865" s="6">
        <v>1.2941927884594029</v>
      </c>
      <c r="G9865" s="6">
        <v>0.90718836286276061</v>
      </c>
      <c r="H9865" s="6">
        <v>0.60002932837887435</v>
      </c>
    </row>
    <row r="9866" spans="1:8" x14ac:dyDescent="0.3">
      <c r="A9866" s="6">
        <v>-9.0113397449942401E-3</v>
      </c>
      <c r="B9866" s="6">
        <v>0.23731440529075287</v>
      </c>
      <c r="C9866" s="6">
        <v>3.9007076801544915E-2</v>
      </c>
      <c r="D9866" s="6">
        <v>0.22193975557173129</v>
      </c>
      <c r="E9866" s="6">
        <v>0.21313678413083292</v>
      </c>
      <c r="F9866" s="6">
        <v>1.2545279818028721</v>
      </c>
      <c r="G9866" s="6">
        <v>-1.1081816960605975</v>
      </c>
      <c r="H9866" s="6">
        <v>0.73737765918452924</v>
      </c>
    </row>
    <row r="9867" spans="1:8" x14ac:dyDescent="0.3">
      <c r="A9867" s="6">
        <v>1.534924682517723</v>
      </c>
      <c r="B9867" s="6">
        <v>0.77234224168205112</v>
      </c>
      <c r="C9867" s="6">
        <v>0.59662957718771747</v>
      </c>
      <c r="D9867" s="6">
        <v>1.3137261412884977</v>
      </c>
      <c r="E9867" s="6">
        <v>-0.19624079277497208</v>
      </c>
      <c r="F9867" s="6">
        <v>0.32222547340021007</v>
      </c>
      <c r="G9867" s="6">
        <v>1.2694896801604338</v>
      </c>
      <c r="H9867" s="6">
        <v>1.331767872864231</v>
      </c>
    </row>
    <row r="9868" spans="1:8" x14ac:dyDescent="0.3">
      <c r="A9868" s="6">
        <v>1.7917519485961861</v>
      </c>
      <c r="B9868" s="6">
        <v>-0.52257851741286865</v>
      </c>
      <c r="C9868" s="6">
        <v>1.4248013468868774</v>
      </c>
      <c r="D9868" s="6">
        <v>1.3090066161348899</v>
      </c>
      <c r="E9868" s="6">
        <v>0.19200626463839821</v>
      </c>
      <c r="F9868" s="6">
        <v>0.55495042213650414</v>
      </c>
      <c r="G9868" s="6">
        <v>2.0328764427567201</v>
      </c>
      <c r="H9868" s="6">
        <v>1.1901252398637152</v>
      </c>
    </row>
    <row r="9869" spans="1:8" x14ac:dyDescent="0.3">
      <c r="A9869" s="6">
        <v>0.2707689472272311</v>
      </c>
      <c r="B9869" s="6">
        <v>0.36853573650709837</v>
      </c>
      <c r="C9869" s="6">
        <v>-0.75059333624736213</v>
      </c>
      <c r="D9869" s="6">
        <v>-0.90183367205078224</v>
      </c>
      <c r="E9869" s="6">
        <v>0.65559899627291451</v>
      </c>
      <c r="F9869" s="6">
        <v>0.844175400034335</v>
      </c>
      <c r="G9869" s="6">
        <v>-9.7677352039156395E-2</v>
      </c>
      <c r="H9869" s="6">
        <v>0.41489173847726024</v>
      </c>
    </row>
    <row r="9870" spans="1:8" x14ac:dyDescent="0.3">
      <c r="A9870" s="6">
        <v>1.1484886304886071</v>
      </c>
      <c r="B9870" s="6">
        <v>8.6077169021856803E-2</v>
      </c>
      <c r="C9870" s="6">
        <v>0.37534155185437168</v>
      </c>
      <c r="D9870" s="6">
        <v>1.0733547561337189</v>
      </c>
      <c r="E9870" s="6">
        <v>1.1816224498935615</v>
      </c>
      <c r="F9870" s="6">
        <v>1.9803991975947415</v>
      </c>
      <c r="G9870" s="6">
        <v>0.37585897357654091</v>
      </c>
      <c r="H9870" s="6">
        <v>0.68535661625318534</v>
      </c>
    </row>
    <row r="9871" spans="1:8" x14ac:dyDescent="0.3">
      <c r="A9871" s="6">
        <v>1.3799788443054291</v>
      </c>
      <c r="B9871" s="6">
        <v>0.34555201365015731</v>
      </c>
      <c r="C9871" s="6">
        <v>1.5263441361329868</v>
      </c>
      <c r="D9871" s="6">
        <v>2.4548912560975626</v>
      </c>
      <c r="E9871" s="6">
        <v>0.83085342099430681</v>
      </c>
      <c r="F9871" s="6">
        <v>0.29645770610717237</v>
      </c>
      <c r="G9871" s="6">
        <v>0.78530435878808724</v>
      </c>
      <c r="H9871" s="6">
        <v>1.6348033999279417</v>
      </c>
    </row>
    <row r="9872" spans="1:8" x14ac:dyDescent="0.3">
      <c r="A9872" s="6">
        <v>2.9980881793568726E-2</v>
      </c>
      <c r="B9872" s="6">
        <v>1.1450732009254043</v>
      </c>
      <c r="C9872" s="6">
        <v>0.48540469567128475</v>
      </c>
      <c r="D9872" s="6">
        <v>0.70839474742290554</v>
      </c>
      <c r="E9872" s="6">
        <v>0.79507522222022109</v>
      </c>
      <c r="F9872" s="6">
        <v>1.583613784139505</v>
      </c>
      <c r="G9872" s="6">
        <v>-1.3570542461019539</v>
      </c>
      <c r="H9872" s="6">
        <v>-0.53346162830959376</v>
      </c>
    </row>
    <row r="9873" spans="1:8" x14ac:dyDescent="0.3">
      <c r="A9873" s="6">
        <v>0.93842605043126737</v>
      </c>
      <c r="B9873" s="6">
        <v>-3.4295450319822951E-2</v>
      </c>
      <c r="C9873" s="6">
        <v>1.1866867712322469</v>
      </c>
      <c r="D9873" s="6">
        <v>0.15667929648598444</v>
      </c>
      <c r="E9873" s="6">
        <v>-0.26196963093510073</v>
      </c>
      <c r="F9873" s="6">
        <v>-3.6078657745479248E-2</v>
      </c>
      <c r="G9873" s="6">
        <v>-0.26586084350501626</v>
      </c>
      <c r="H9873" s="6">
        <v>0.82379458104242798</v>
      </c>
    </row>
    <row r="9874" spans="1:8" x14ac:dyDescent="0.3">
      <c r="A9874" s="6">
        <v>0.52757098753898746</v>
      </c>
      <c r="B9874" s="6">
        <v>-0.55763752277167644</v>
      </c>
      <c r="C9874" s="6">
        <v>-1.4041101255647384</v>
      </c>
      <c r="D9874" s="6">
        <v>-0.794398762460512</v>
      </c>
      <c r="E9874" s="6">
        <v>-0.51007934052484782</v>
      </c>
      <c r="F9874" s="6">
        <v>8.763722871227031E-2</v>
      </c>
      <c r="G9874" s="6">
        <v>0.95373423183164796</v>
      </c>
      <c r="H9874" s="6">
        <v>0.11291168529263418</v>
      </c>
    </row>
    <row r="9875" spans="1:8" x14ac:dyDescent="0.3">
      <c r="A9875" s="6">
        <v>0.98724851765732424</v>
      </c>
      <c r="B9875" s="6">
        <v>0.56651623448528499</v>
      </c>
      <c r="C9875" s="6">
        <v>1.6022312492837707</v>
      </c>
      <c r="D9875" s="6">
        <v>1.1161512426000093</v>
      </c>
      <c r="E9875" s="6">
        <v>0.44704258120379603</v>
      </c>
      <c r="F9875" s="6">
        <v>1.2752895819071448</v>
      </c>
      <c r="G9875" s="6">
        <v>2.0528342617382704</v>
      </c>
      <c r="H9875" s="6">
        <v>2.1205351996315822</v>
      </c>
    </row>
    <row r="9876" spans="1:8" x14ac:dyDescent="0.3">
      <c r="A9876" s="6">
        <v>1.0398628471179501</v>
      </c>
      <c r="B9876" s="6">
        <v>1.8250873431746233</v>
      </c>
      <c r="C9876" s="6">
        <v>0.23412890420765398</v>
      </c>
      <c r="D9876" s="6">
        <v>1.4983526693840299</v>
      </c>
      <c r="E9876" s="6">
        <v>1.8952916865950769</v>
      </c>
      <c r="F9876" s="6">
        <v>1.1303663945532409</v>
      </c>
      <c r="G9876" s="6">
        <v>0.69697108755577364</v>
      </c>
      <c r="H9876" s="6">
        <v>1.5183437616991053</v>
      </c>
    </row>
    <row r="9877" spans="1:8" x14ac:dyDescent="0.3">
      <c r="A9877" s="6">
        <v>2.1274808147948585</v>
      </c>
      <c r="B9877" s="6">
        <v>1.0722776284825046</v>
      </c>
      <c r="C9877" s="6">
        <v>1.5730788217903822</v>
      </c>
      <c r="D9877" s="6">
        <v>1.7667567778870343</v>
      </c>
      <c r="E9877" s="6">
        <v>0.38118290977058611</v>
      </c>
      <c r="F9877" s="6">
        <v>1.4796471464665251</v>
      </c>
      <c r="G9877" s="6">
        <v>0.42750445558689304</v>
      </c>
      <c r="H9877" s="6">
        <v>-1.5836197293607857E-2</v>
      </c>
    </row>
    <row r="9878" spans="1:8" x14ac:dyDescent="0.3">
      <c r="A9878" s="6">
        <v>-0.1061199299769271</v>
      </c>
      <c r="B9878" s="6">
        <v>1.1422600922751007</v>
      </c>
      <c r="C9878" s="6">
        <v>1.9860978437146657</v>
      </c>
      <c r="D9878" s="6">
        <v>0.87706027587052504</v>
      </c>
      <c r="E9878" s="6">
        <v>0.81387238280110941</v>
      </c>
      <c r="F9878" s="6">
        <v>1.943871294453601</v>
      </c>
      <c r="G9878" s="6">
        <v>6.2234805429694173E-2</v>
      </c>
      <c r="H9878" s="6">
        <v>-0.63891869167100113</v>
      </c>
    </row>
    <row r="9879" spans="1:8" x14ac:dyDescent="0.3">
      <c r="A9879" s="6">
        <v>1.59680087068649</v>
      </c>
      <c r="B9879" s="6">
        <v>1.2673747679976031</v>
      </c>
      <c r="C9879" s="6">
        <v>-0.18443769596504389</v>
      </c>
      <c r="D9879" s="6">
        <v>-0.43201951518162285</v>
      </c>
      <c r="E9879" s="6">
        <v>-0.68399915632147779</v>
      </c>
      <c r="F9879" s="6">
        <v>0.61311540518120566</v>
      </c>
      <c r="G9879" s="6">
        <v>-0.35547247417299066</v>
      </c>
      <c r="H9879" s="6">
        <v>1.4565045967758348</v>
      </c>
    </row>
    <row r="9880" spans="1:8" x14ac:dyDescent="0.3">
      <c r="A9880" s="6">
        <v>0.4370225460179607</v>
      </c>
      <c r="B9880" s="6">
        <v>7.0470028148991282E-2</v>
      </c>
      <c r="C9880" s="6">
        <v>-0.50597495579675422</v>
      </c>
      <c r="D9880" s="6">
        <v>-0.39859660158180388</v>
      </c>
      <c r="E9880" s="6">
        <v>0.27163224193257435</v>
      </c>
      <c r="F9880" s="6">
        <v>0.96046429423738089</v>
      </c>
      <c r="G9880" s="6">
        <v>1.1979475021785557</v>
      </c>
      <c r="H9880" s="6">
        <v>1.4892474328419845</v>
      </c>
    </row>
    <row r="9881" spans="1:8" x14ac:dyDescent="0.3">
      <c r="A9881" s="6">
        <v>1.833718078897014</v>
      </c>
      <c r="B9881" s="6">
        <v>1.380922995434118</v>
      </c>
      <c r="C9881" s="6">
        <v>0.76795829099147261</v>
      </c>
      <c r="D9881" s="6">
        <v>2.2523110399719064</v>
      </c>
      <c r="E9881" s="6">
        <v>2.1454124763253208</v>
      </c>
      <c r="F9881" s="6">
        <v>0.50703386654684646</v>
      </c>
      <c r="G9881" s="6">
        <v>0.55818789756891452</v>
      </c>
      <c r="H9881" s="6">
        <v>1.0491387955274023</v>
      </c>
    </row>
    <row r="9882" spans="1:8" x14ac:dyDescent="0.3">
      <c r="A9882" s="6">
        <v>1.1120725127229727</v>
      </c>
      <c r="B9882" s="6">
        <v>1.0899804891586296</v>
      </c>
      <c r="C9882" s="6">
        <v>0.79047026020151379</v>
      </c>
      <c r="D9882" s="6">
        <v>1.4372631621902683</v>
      </c>
      <c r="E9882" s="6">
        <v>1.5258737283452921</v>
      </c>
      <c r="F9882" s="6">
        <v>0.59242088055601749</v>
      </c>
      <c r="G9882" s="6">
        <v>0.31617426426688811</v>
      </c>
      <c r="H9882" s="6">
        <v>2.2946484137094139</v>
      </c>
    </row>
    <row r="9883" spans="1:8" x14ac:dyDescent="0.3">
      <c r="A9883" s="6">
        <v>0.57362263986942086</v>
      </c>
      <c r="B9883" s="6">
        <v>0.33946554827253028</v>
      </c>
      <c r="C9883" s="6">
        <v>0.39001984932073769</v>
      </c>
      <c r="D9883" s="6">
        <v>0.45440539190073309</v>
      </c>
      <c r="E9883" s="6">
        <v>-1.1778335956605164</v>
      </c>
      <c r="F9883" s="6">
        <v>1.6360534642522317</v>
      </c>
      <c r="G9883" s="6">
        <v>9.567770274138776E-2</v>
      </c>
      <c r="H9883" s="6">
        <v>-0.71820257897272144</v>
      </c>
    </row>
    <row r="9884" spans="1:8" x14ac:dyDescent="0.3">
      <c r="A9884" s="6">
        <v>1.6400557282287787</v>
      </c>
      <c r="B9884" s="6">
        <v>1.4116944592095071</v>
      </c>
      <c r="C9884" s="6">
        <v>1.3802004029850679</v>
      </c>
      <c r="D9884" s="6">
        <v>0.30312622047237525</v>
      </c>
      <c r="E9884" s="6">
        <v>2.593381103255993</v>
      </c>
      <c r="F9884" s="6">
        <v>1.3767854804830435</v>
      </c>
      <c r="G9884" s="6">
        <v>2.1158203973279615</v>
      </c>
      <c r="H9884" s="6">
        <v>0.38851828698754498</v>
      </c>
    </row>
    <row r="9885" spans="1:8" x14ac:dyDescent="0.3">
      <c r="A9885" s="6">
        <v>-1.0878076214665142</v>
      </c>
      <c r="B9885" s="6">
        <v>-9.6425497576763108E-2</v>
      </c>
      <c r="C9885" s="6">
        <v>0.44615852050527915</v>
      </c>
      <c r="D9885" s="6">
        <v>0.52801154068229827</v>
      </c>
      <c r="E9885" s="6">
        <v>-0.39090430738266924</v>
      </c>
      <c r="F9885" s="6">
        <v>0.48234178376476089</v>
      </c>
      <c r="G9885" s="6">
        <v>0.97367062735422982</v>
      </c>
      <c r="H9885" s="6">
        <v>0.80039458341350345</v>
      </c>
    </row>
    <row r="9886" spans="1:8" x14ac:dyDescent="0.3">
      <c r="A9886" s="6">
        <v>1.4991689986378829</v>
      </c>
      <c r="B9886" s="6">
        <v>1.4069687448635437</v>
      </c>
      <c r="C9886" s="6">
        <v>2.4115022335659337</v>
      </c>
      <c r="D9886" s="6">
        <v>2.0348381433109193</v>
      </c>
      <c r="E9886" s="6">
        <v>1.7251856462179957</v>
      </c>
      <c r="F9886" s="6">
        <v>-1.1480472974524814E-2</v>
      </c>
      <c r="G9886" s="6">
        <v>0.49924141733699673</v>
      </c>
      <c r="H9886" s="6">
        <v>0.17940636230068085</v>
      </c>
    </row>
    <row r="9887" spans="1:8" x14ac:dyDescent="0.3">
      <c r="A9887" s="6">
        <v>0.9584865408576575</v>
      </c>
      <c r="B9887" s="6">
        <v>0.98405054691247906</v>
      </c>
      <c r="C9887" s="6">
        <v>1.3854156993679034</v>
      </c>
      <c r="D9887" s="6">
        <v>0.84839544198690331</v>
      </c>
      <c r="E9887" s="6">
        <v>0.6754218624419579</v>
      </c>
      <c r="F9887" s="6">
        <v>1.3361269865268981</v>
      </c>
      <c r="G9887" s="6">
        <v>-0.58854856375889852</v>
      </c>
      <c r="H9887" s="6">
        <v>1.0752255078940647</v>
      </c>
    </row>
    <row r="9888" spans="1:8" x14ac:dyDescent="0.3">
      <c r="A9888" s="6">
        <v>1.3433803708221055</v>
      </c>
      <c r="B9888" s="6">
        <v>0.73964130712491749</v>
      </c>
      <c r="C9888" s="6">
        <v>-1.2667535990196748</v>
      </c>
      <c r="D9888" s="6">
        <v>-1.1600286867473868</v>
      </c>
      <c r="E9888" s="6">
        <v>-0.4479495809351195</v>
      </c>
      <c r="F9888" s="6">
        <v>1.5232822382817222</v>
      </c>
      <c r="G9888" s="6">
        <v>0.11513896028782045</v>
      </c>
      <c r="H9888" s="6">
        <v>0.65864989364477677</v>
      </c>
    </row>
    <row r="9889" spans="1:8" x14ac:dyDescent="0.3">
      <c r="A9889" s="6">
        <v>0.9944055857299926</v>
      </c>
      <c r="B9889" s="6">
        <v>-1.1217242724749679</v>
      </c>
      <c r="C9889" s="6">
        <v>0.35774606234180745</v>
      </c>
      <c r="D9889" s="6">
        <v>-1.2178722698996374</v>
      </c>
      <c r="E9889" s="6">
        <v>-0.94759112855671246</v>
      </c>
      <c r="F9889" s="6">
        <v>1.100227952003374</v>
      </c>
      <c r="G9889" s="6">
        <v>0.33937056663109566</v>
      </c>
      <c r="H9889" s="6">
        <v>-0.10327902860821225</v>
      </c>
    </row>
    <row r="9890" spans="1:8" x14ac:dyDescent="0.3">
      <c r="A9890" s="6">
        <v>1.0571752448232736</v>
      </c>
      <c r="B9890" s="6">
        <v>7.4421364531884193E-2</v>
      </c>
      <c r="C9890" s="6">
        <v>-0.29366164584832799</v>
      </c>
      <c r="D9890" s="6">
        <v>-0.14161363280427797</v>
      </c>
      <c r="E9890" s="6">
        <v>-1.4065326946686498</v>
      </c>
      <c r="F9890" s="6">
        <v>-1.018263273900438</v>
      </c>
      <c r="G9890" s="6">
        <v>-0.34490483790132176</v>
      </c>
      <c r="H9890" s="6">
        <v>1.4834271385155393</v>
      </c>
    </row>
    <row r="9891" spans="1:8" x14ac:dyDescent="0.3">
      <c r="A9891" s="6">
        <v>0.91853736956721044</v>
      </c>
      <c r="B9891" s="6">
        <v>-0.12881783104799982</v>
      </c>
      <c r="C9891" s="6">
        <v>1.3377288946040968</v>
      </c>
      <c r="D9891" s="6">
        <v>-0.27473762202522245</v>
      </c>
      <c r="E9891" s="6">
        <v>0.87891381988288431</v>
      </c>
      <c r="F9891" s="6">
        <v>1.08877599604568</v>
      </c>
      <c r="G9891" s="6">
        <v>-0.17758399498918542</v>
      </c>
      <c r="H9891" s="6">
        <v>-1.2483924540904865</v>
      </c>
    </row>
    <row r="9892" spans="1:8" x14ac:dyDescent="0.3">
      <c r="A9892" s="6">
        <v>0.77906195449097504</v>
      </c>
      <c r="B9892" s="6">
        <v>-6.8187653599934395E-2</v>
      </c>
      <c r="C9892" s="6">
        <v>0.32473016344681804</v>
      </c>
      <c r="D9892" s="6">
        <v>-0.276151361714428</v>
      </c>
      <c r="E9892" s="6">
        <v>1.482521448080909</v>
      </c>
      <c r="F9892" s="6">
        <v>0.281469204727337</v>
      </c>
      <c r="G9892" s="6">
        <v>0.68411386576275013</v>
      </c>
      <c r="H9892" s="6">
        <v>1.2789606839765111</v>
      </c>
    </row>
    <row r="9893" spans="1:8" x14ac:dyDescent="0.3">
      <c r="A9893" s="6">
        <v>1.2743724254291673</v>
      </c>
      <c r="B9893" s="6">
        <v>1.0919539247319987</v>
      </c>
      <c r="C9893" s="6">
        <v>1.2970816069674846</v>
      </c>
      <c r="D9893" s="6">
        <v>0.66984908662940179</v>
      </c>
      <c r="E9893" s="6">
        <v>0.55184167108891424</v>
      </c>
      <c r="F9893" s="6">
        <v>1.1399142507464337</v>
      </c>
      <c r="G9893" s="6">
        <v>1.6798049878621213</v>
      </c>
      <c r="H9893" s="6">
        <v>0.34927250080616368</v>
      </c>
    </row>
    <row r="9894" spans="1:8" x14ac:dyDescent="0.3">
      <c r="A9894" s="6">
        <v>1.0124772200198173</v>
      </c>
      <c r="B9894" s="6">
        <v>1.4976742335684565</v>
      </c>
      <c r="C9894" s="6">
        <v>0.42646512929644531</v>
      </c>
      <c r="D9894" s="6">
        <v>-0.27342969648304138</v>
      </c>
      <c r="E9894" s="6">
        <v>0.55177155457751315</v>
      </c>
      <c r="F9894" s="6">
        <v>1.9022269292333329</v>
      </c>
      <c r="G9894" s="6">
        <v>0.96281441948801116</v>
      </c>
      <c r="H9894" s="6">
        <v>1.4555485691108652</v>
      </c>
    </row>
    <row r="9895" spans="1:8" x14ac:dyDescent="0.3">
      <c r="A9895" s="6">
        <v>0.75925500010278169</v>
      </c>
      <c r="B9895" s="6">
        <v>0.47033024276417107</v>
      </c>
      <c r="C9895" s="6">
        <v>0.93863239907860285</v>
      </c>
      <c r="D9895" s="6">
        <v>0.62782992310505836</v>
      </c>
      <c r="E9895" s="6">
        <v>0.85259903797106196</v>
      </c>
      <c r="F9895" s="6">
        <v>-0.65011889110801824</v>
      </c>
      <c r="G9895" s="6">
        <v>7.4237391784319207E-2</v>
      </c>
      <c r="H9895" s="6">
        <v>1.9966477749291909</v>
      </c>
    </row>
    <row r="9896" spans="1:8" x14ac:dyDescent="0.3">
      <c r="A9896" s="6">
        <v>2.6795861796205758</v>
      </c>
      <c r="B9896" s="6">
        <v>0.72885043844772957</v>
      </c>
      <c r="C9896" s="6">
        <v>0.11519605300751834</v>
      </c>
      <c r="D9896" s="6">
        <v>1.3928981383521375</v>
      </c>
      <c r="E9896" s="6">
        <v>2.239859088842953</v>
      </c>
      <c r="F9896" s="6">
        <v>1.5924271053967318</v>
      </c>
      <c r="G9896" s="6">
        <v>0.15988968639610135</v>
      </c>
      <c r="H9896" s="6">
        <v>0.67510042026793693</v>
      </c>
    </row>
    <row r="9897" spans="1:8" x14ac:dyDescent="0.3">
      <c r="A9897" s="6">
        <v>1.070997695344736</v>
      </c>
      <c r="B9897" s="6">
        <v>0.91863628091312854</v>
      </c>
      <c r="C9897" s="6">
        <v>2.1611868683510891</v>
      </c>
      <c r="D9897" s="6">
        <v>1.4607435080962059</v>
      </c>
      <c r="E9897" s="6">
        <v>1.6874402465175331</v>
      </c>
      <c r="F9897" s="6">
        <v>0.79176028246657359</v>
      </c>
      <c r="G9897" s="6">
        <v>1.7037486354115172</v>
      </c>
      <c r="H9897" s="6">
        <v>2.2984790761639422</v>
      </c>
    </row>
    <row r="9898" spans="1:8" x14ac:dyDescent="0.3">
      <c r="A9898" s="6">
        <v>1.8034806559890426E-2</v>
      </c>
      <c r="B9898" s="6">
        <v>1.1208812962093899</v>
      </c>
      <c r="C9898" s="6">
        <v>1.265996119175395</v>
      </c>
      <c r="D9898" s="6">
        <v>-0.12164513541224731</v>
      </c>
      <c r="E9898" s="6">
        <v>0.38025075824400195</v>
      </c>
      <c r="F9898" s="6">
        <v>0.84614802796761734</v>
      </c>
      <c r="G9898" s="6">
        <v>1.8290434553834352</v>
      </c>
      <c r="H9898" s="6">
        <v>1.3773032537113519</v>
      </c>
    </row>
    <row r="9899" spans="1:8" x14ac:dyDescent="0.3">
      <c r="A9899" s="6">
        <v>-9.6467764331628403E-2</v>
      </c>
      <c r="B9899" s="6">
        <v>1.1316000463198481</v>
      </c>
      <c r="C9899" s="6">
        <v>-0.12045234506315017</v>
      </c>
      <c r="D9899" s="6">
        <v>0.5256180528817711</v>
      </c>
      <c r="E9899" s="6">
        <v>0.31972101486811799</v>
      </c>
      <c r="F9899" s="6">
        <v>2.776584789492416</v>
      </c>
      <c r="G9899" s="6">
        <v>-1.1817029334246929</v>
      </c>
      <c r="H9899" s="6">
        <v>-0.36100501477269853</v>
      </c>
    </row>
    <row r="9900" spans="1:8" x14ac:dyDescent="0.3">
      <c r="A9900" s="6">
        <v>0.32873420183163032</v>
      </c>
      <c r="B9900" s="6">
        <v>-0.30846907538501755</v>
      </c>
      <c r="C9900" s="6">
        <v>2.5457852038039781</v>
      </c>
      <c r="D9900" s="6">
        <v>1.0262317871936757</v>
      </c>
      <c r="E9900" s="6">
        <v>0.61806588094280879</v>
      </c>
      <c r="F9900" s="6">
        <v>1.2723844629699583</v>
      </c>
      <c r="G9900" s="6">
        <v>0.36455948194024052</v>
      </c>
      <c r="H9900" s="6">
        <v>-0.57661417533495618</v>
      </c>
    </row>
    <row r="9901" spans="1:8" x14ac:dyDescent="0.3">
      <c r="A9901" s="6">
        <v>0.67495046145755444</v>
      </c>
      <c r="B9901" s="6">
        <v>1.3607107042766557</v>
      </c>
      <c r="C9901" s="6">
        <v>0.89301007693513734</v>
      </c>
      <c r="D9901" s="6">
        <v>1.8739266164445829</v>
      </c>
      <c r="E9901" s="6">
        <v>1.2763263696401754</v>
      </c>
      <c r="F9901" s="6">
        <v>6.0794573658223272E-2</v>
      </c>
      <c r="G9901" s="6">
        <v>0.89816526298795774</v>
      </c>
      <c r="H9901" s="6">
        <v>1.0012707525314037</v>
      </c>
    </row>
    <row r="9902" spans="1:8" x14ac:dyDescent="0.3">
      <c r="A9902" s="6">
        <v>9.4997929564340056E-2</v>
      </c>
      <c r="B9902" s="6">
        <v>1.1135344930926809</v>
      </c>
      <c r="C9902" s="6">
        <v>0.14055779207984742</v>
      </c>
      <c r="D9902" s="6">
        <v>0.90944553746456758</v>
      </c>
      <c r="E9902" s="6">
        <v>1.2321208758683424</v>
      </c>
      <c r="F9902" s="6">
        <v>7.7430087526730307E-2</v>
      </c>
      <c r="G9902" s="6">
        <v>0.12215543186677258</v>
      </c>
      <c r="H9902" s="6">
        <v>0.23189835043428031</v>
      </c>
    </row>
    <row r="9903" spans="1:8" x14ac:dyDescent="0.3">
      <c r="A9903" s="6">
        <v>0.28808845315758363</v>
      </c>
      <c r="B9903" s="6">
        <v>1.4041489314289741</v>
      </c>
      <c r="C9903" s="6">
        <v>1.0512579119204144</v>
      </c>
      <c r="D9903" s="6">
        <v>1.7082962468062415</v>
      </c>
      <c r="E9903" s="6">
        <v>1.7263597539965052</v>
      </c>
      <c r="F9903" s="6">
        <v>0.85809730112298876</v>
      </c>
      <c r="G9903" s="6">
        <v>0.2700312956748917</v>
      </c>
      <c r="H9903" s="6">
        <v>2.2789549808568426</v>
      </c>
    </row>
    <row r="9904" spans="1:8" x14ac:dyDescent="0.3">
      <c r="A9904" s="6">
        <v>0.74193943256500861</v>
      </c>
      <c r="B9904" s="6">
        <v>0.49707631160039673</v>
      </c>
      <c r="C9904" s="6">
        <v>-0.36016737723197789</v>
      </c>
      <c r="D9904" s="6">
        <v>0.52537650234361899</v>
      </c>
      <c r="E9904" s="6">
        <v>1.9967579570986014</v>
      </c>
      <c r="F9904" s="6">
        <v>0.37084933101485207</v>
      </c>
      <c r="G9904" s="6">
        <v>1.3239632373840149</v>
      </c>
      <c r="H9904" s="6">
        <v>-0.63060340865265296</v>
      </c>
    </row>
    <row r="9905" spans="1:8" x14ac:dyDescent="0.3">
      <c r="A9905" s="6">
        <v>0.38266709671829369</v>
      </c>
      <c r="B9905" s="6">
        <v>0.52593432307309262</v>
      </c>
      <c r="C9905" s="6">
        <v>0.6447934548875619</v>
      </c>
      <c r="D9905" s="6">
        <v>9.1033783151428183E-2</v>
      </c>
      <c r="E9905" s="6">
        <v>0.27650100808613387</v>
      </c>
      <c r="F9905" s="6">
        <v>1.4200057365635921</v>
      </c>
      <c r="G9905" s="6">
        <v>0.83357682795350707</v>
      </c>
      <c r="H9905" s="6">
        <v>0.83978222140924808</v>
      </c>
    </row>
    <row r="9906" spans="1:8" x14ac:dyDescent="0.3">
      <c r="A9906" s="6">
        <v>0.94056646321262094</v>
      </c>
      <c r="B9906" s="6">
        <v>0.15516970305073197</v>
      </c>
      <c r="C9906" s="6">
        <v>-0.53593040683928461</v>
      </c>
      <c r="D9906" s="6">
        <v>0.47340485751249417</v>
      </c>
      <c r="E9906" s="6">
        <v>1.0688640076235281</v>
      </c>
      <c r="F9906" s="6">
        <v>0.86873203518923336</v>
      </c>
      <c r="G9906" s="6">
        <v>-0.3034972985567761</v>
      </c>
      <c r="H9906" s="6">
        <v>-0.37074337273923297</v>
      </c>
    </row>
    <row r="9907" spans="1:8" x14ac:dyDescent="0.3">
      <c r="A9907" s="6">
        <v>8.0955728725177534E-2</v>
      </c>
      <c r="B9907" s="6">
        <v>-1.1907170310817228E-2</v>
      </c>
      <c r="C9907" s="6">
        <v>1.0315601839425792</v>
      </c>
      <c r="D9907" s="6">
        <v>-0.28007655790338459</v>
      </c>
      <c r="E9907" s="6">
        <v>1.9708427976180227</v>
      </c>
      <c r="F9907" s="6">
        <v>1.3723359483591224</v>
      </c>
      <c r="G9907" s="6">
        <v>0.96571717290078762</v>
      </c>
      <c r="H9907" s="6">
        <v>0.67651802105050862</v>
      </c>
    </row>
    <row r="9908" spans="1:8" x14ac:dyDescent="0.3">
      <c r="A9908" s="6">
        <v>1.1723211633869439</v>
      </c>
      <c r="B9908" s="6">
        <v>-1.3430090764645852E-2</v>
      </c>
      <c r="C9908" s="6">
        <v>1.155938937833273</v>
      </c>
      <c r="D9908" s="6">
        <v>0.89461576691532363</v>
      </c>
      <c r="E9908" s="6">
        <v>1.4014118884891733</v>
      </c>
      <c r="F9908" s="6">
        <v>0.98351996118876328</v>
      </c>
      <c r="G9908" s="6">
        <v>0.30378856900719559</v>
      </c>
      <c r="H9908" s="6">
        <v>3.2171437109265399E-2</v>
      </c>
    </row>
    <row r="9909" spans="1:8" x14ac:dyDescent="0.3">
      <c r="A9909" s="6">
        <v>0.7762325091076937</v>
      </c>
      <c r="B9909" s="6">
        <v>1.2200185357960356</v>
      </c>
      <c r="C9909" s="6">
        <v>1.7536338821921813</v>
      </c>
      <c r="D9909" s="6">
        <v>-0.3205035801609053</v>
      </c>
      <c r="E9909" s="6">
        <v>0.36664861128831272</v>
      </c>
      <c r="F9909" s="6">
        <v>0.96008037780072453</v>
      </c>
      <c r="G9909" s="6">
        <v>9.1320869952793537E-2</v>
      </c>
      <c r="H9909" s="6">
        <v>0.52865388489374254</v>
      </c>
    </row>
    <row r="9910" spans="1:8" x14ac:dyDescent="0.3">
      <c r="A9910" s="6">
        <v>6.6743389776000139E-2</v>
      </c>
      <c r="B9910" s="6">
        <v>0.81503156448505898</v>
      </c>
      <c r="C9910" s="6">
        <v>1.0088932469011302</v>
      </c>
      <c r="D9910" s="6">
        <v>0.57230592399781233</v>
      </c>
      <c r="E9910" s="6">
        <v>2.6620757089760954</v>
      </c>
      <c r="F9910" s="6">
        <v>0.99711579447113374</v>
      </c>
      <c r="G9910" s="6">
        <v>0.92571812880589466</v>
      </c>
      <c r="H9910" s="6">
        <v>1.6198249016235253</v>
      </c>
    </row>
    <row r="9911" spans="1:8" x14ac:dyDescent="0.3">
      <c r="A9911" s="6">
        <v>0.27470282539862079</v>
      </c>
      <c r="B9911" s="6">
        <v>0.57923780521147306</v>
      </c>
      <c r="C9911" s="6">
        <v>0.36577494560762425</v>
      </c>
      <c r="D9911" s="6">
        <v>0.14763238427154102</v>
      </c>
      <c r="E9911" s="6">
        <v>0.42989772120617065</v>
      </c>
      <c r="F9911" s="6">
        <v>-0.25426410174548009</v>
      </c>
      <c r="G9911" s="6">
        <v>1.0766630559105674</v>
      </c>
      <c r="H9911" s="6">
        <v>0.26707084908456591</v>
      </c>
    </row>
    <row r="9912" spans="1:8" x14ac:dyDescent="0.3">
      <c r="A9912" s="6">
        <v>-1.4328473113894069E-2</v>
      </c>
      <c r="B9912" s="6">
        <v>0.81474578711420764</v>
      </c>
      <c r="C9912" s="6">
        <v>0.39145055352405311</v>
      </c>
      <c r="D9912" s="6">
        <v>2.0544189283835887</v>
      </c>
      <c r="E9912" s="6">
        <v>-0.43535798623379662</v>
      </c>
      <c r="F9912" s="6">
        <v>2.3864509804673584E-2</v>
      </c>
      <c r="G9912" s="6">
        <v>-0.66476423093099335</v>
      </c>
      <c r="H9912" s="6">
        <v>-0.22018654601683629</v>
      </c>
    </row>
    <row r="9913" spans="1:8" x14ac:dyDescent="0.3">
      <c r="A9913" s="6">
        <v>0.31966190870327482</v>
      </c>
      <c r="B9913" s="6">
        <v>-0.4019371404777573</v>
      </c>
      <c r="C9913" s="6">
        <v>-0.31399814518774904</v>
      </c>
      <c r="D9913" s="6">
        <v>0.66260548012667519</v>
      </c>
      <c r="E9913" s="6">
        <v>0.53235238134207841</v>
      </c>
      <c r="F9913" s="6">
        <v>0.43281841534492682</v>
      </c>
      <c r="G9913" s="6">
        <v>1.6470885467431602</v>
      </c>
      <c r="H9913" s="6">
        <v>2.2327946743589946</v>
      </c>
    </row>
    <row r="9914" spans="1:8" x14ac:dyDescent="0.3">
      <c r="A9914" s="6">
        <v>0.83258796424477943</v>
      </c>
      <c r="B9914" s="6">
        <v>0.69555441265126483</v>
      </c>
      <c r="C9914" s="6">
        <v>1.4231918540443802</v>
      </c>
      <c r="D9914" s="6">
        <v>0.54749681684156104</v>
      </c>
      <c r="E9914" s="6">
        <v>8.2875637723524909E-2</v>
      </c>
      <c r="F9914" s="6">
        <v>0.7856689239239415</v>
      </c>
      <c r="G9914" s="6">
        <v>1.6726565501340178</v>
      </c>
      <c r="H9914" s="6">
        <v>1.4069954102610223</v>
      </c>
    </row>
    <row r="9915" spans="1:8" x14ac:dyDescent="0.3">
      <c r="A9915" s="6">
        <v>0.6479039775215909</v>
      </c>
      <c r="B9915" s="6">
        <v>-0.33029179225344951</v>
      </c>
      <c r="C9915" s="6">
        <v>-1.3511983696486816</v>
      </c>
      <c r="D9915" s="6">
        <v>-2.3696318492664403E-2</v>
      </c>
      <c r="E9915" s="6">
        <v>-0.14874688455317786</v>
      </c>
      <c r="F9915" s="6">
        <v>0.74619160633675907</v>
      </c>
      <c r="G9915" s="6">
        <v>0.38440316470148994</v>
      </c>
      <c r="H9915" s="6">
        <v>0.64467470188143228</v>
      </c>
    </row>
    <row r="9916" spans="1:8" x14ac:dyDescent="0.3">
      <c r="A9916" s="6">
        <v>0.12669076361418263</v>
      </c>
      <c r="B9916" s="6">
        <v>0.74942841024847684</v>
      </c>
      <c r="C9916" s="6">
        <v>0.2209219971362405</v>
      </c>
      <c r="D9916" s="6">
        <v>1.0376127902773833</v>
      </c>
      <c r="E9916" s="6">
        <v>0.30948076794460849</v>
      </c>
      <c r="F9916" s="6">
        <v>1.4479598468283132</v>
      </c>
      <c r="G9916" s="6">
        <v>-0.23472236064479945</v>
      </c>
      <c r="H9916" s="6">
        <v>-0.25983842812268898</v>
      </c>
    </row>
    <row r="9917" spans="1:8" x14ac:dyDescent="0.3">
      <c r="A9917" s="6">
        <v>0.92615284905227857</v>
      </c>
      <c r="B9917" s="6">
        <v>0.31326518367052153</v>
      </c>
      <c r="C9917" s="6">
        <v>0.62966063579450859</v>
      </c>
      <c r="D9917" s="6">
        <v>-0.50149334013321245</v>
      </c>
      <c r="E9917" s="6">
        <v>-0.85998141509340864</v>
      </c>
      <c r="F9917" s="6">
        <v>-0.70540052964419053</v>
      </c>
      <c r="G9917" s="6">
        <v>0.72084135144825612</v>
      </c>
      <c r="H9917" s="6">
        <v>2.5914169188872149</v>
      </c>
    </row>
    <row r="9918" spans="1:8" x14ac:dyDescent="0.3">
      <c r="A9918" s="6">
        <v>2.0033666736051936</v>
      </c>
      <c r="B9918" s="6">
        <v>0.87202024886010709</v>
      </c>
      <c r="C9918" s="6">
        <v>-0.12607855106107702</v>
      </c>
      <c r="D9918" s="6">
        <v>-1.556306872540016</v>
      </c>
      <c r="E9918" s="6">
        <v>-0.48550530634258604</v>
      </c>
      <c r="F9918" s="6">
        <v>-0.27212664472918568</v>
      </c>
      <c r="G9918" s="6">
        <v>1.6637882137878248</v>
      </c>
      <c r="H9918" s="6">
        <v>2.1854065359231094</v>
      </c>
    </row>
    <row r="9919" spans="1:8" x14ac:dyDescent="0.3">
      <c r="A9919" s="6">
        <v>1.0425614637998699</v>
      </c>
      <c r="B9919" s="6">
        <v>1.906286375645033</v>
      </c>
      <c r="C9919" s="6">
        <v>1.7237667272607069</v>
      </c>
      <c r="D9919" s="6">
        <v>1.8847778521315646</v>
      </c>
      <c r="E9919" s="6">
        <v>0.73800918005497362</v>
      </c>
      <c r="F9919" s="6">
        <v>0.56993301926281015</v>
      </c>
      <c r="G9919" s="6">
        <v>0.68687475892062255</v>
      </c>
      <c r="H9919" s="6">
        <v>0.84162601034239448</v>
      </c>
    </row>
    <row r="9920" spans="1:8" x14ac:dyDescent="0.3">
      <c r="A9920" s="6">
        <v>1.6177408562419986</v>
      </c>
      <c r="B9920" s="6">
        <v>0.68625130449680083</v>
      </c>
      <c r="C9920" s="6">
        <v>-0.70059523166307336</v>
      </c>
      <c r="D9920" s="6">
        <v>-1.4714103709164665</v>
      </c>
      <c r="E9920" s="6">
        <v>-0.31037469009862528</v>
      </c>
      <c r="F9920" s="6">
        <v>-1.5405938490898794</v>
      </c>
      <c r="G9920" s="6">
        <v>-1.2767190052032802</v>
      </c>
      <c r="H9920" s="6">
        <v>0.52706563831852282</v>
      </c>
    </row>
    <row r="9921" spans="1:8" x14ac:dyDescent="0.3">
      <c r="A9921" s="6">
        <v>1.226545664302529</v>
      </c>
      <c r="B9921" s="6">
        <v>1.2881011815231611</v>
      </c>
      <c r="C9921" s="6">
        <v>2.5224600234672474</v>
      </c>
      <c r="D9921" s="6">
        <v>0.40856284645128776</v>
      </c>
      <c r="E9921" s="6">
        <v>1.6470115149489741</v>
      </c>
      <c r="F9921" s="6">
        <v>1.6535530145138821</v>
      </c>
      <c r="G9921" s="6">
        <v>0.51683319665070759</v>
      </c>
      <c r="H9921" s="6">
        <v>1.118186186215814</v>
      </c>
    </row>
    <row r="9922" spans="1:8" x14ac:dyDescent="0.3">
      <c r="A9922" s="6">
        <v>0.63175691588545724</v>
      </c>
      <c r="B9922" s="6">
        <v>0.50120372040292815</v>
      </c>
      <c r="C9922" s="6">
        <v>1.8434224600389184</v>
      </c>
      <c r="D9922" s="6">
        <v>1.4516780244969349</v>
      </c>
      <c r="E9922" s="6">
        <v>-0.79397318770392911</v>
      </c>
      <c r="F9922" s="6">
        <v>-0.49676577126549892</v>
      </c>
      <c r="G9922" s="6">
        <v>0.38065659353086867</v>
      </c>
      <c r="H9922" s="6">
        <v>1.0162625769517708</v>
      </c>
    </row>
    <row r="9923" spans="1:8" x14ac:dyDescent="0.3">
      <c r="A9923" s="6">
        <v>0.3572815770200215</v>
      </c>
      <c r="B9923" s="6">
        <v>0.28076887573867637</v>
      </c>
      <c r="C9923" s="6">
        <v>0.97592259945647664</v>
      </c>
      <c r="D9923" s="6">
        <v>0.55798916061004844</v>
      </c>
      <c r="E9923" s="6">
        <v>0.33755748335433078</v>
      </c>
      <c r="F9923" s="6">
        <v>1.2063804871308148</v>
      </c>
      <c r="G9923" s="6">
        <v>1.3065778586892303</v>
      </c>
      <c r="H9923" s="6">
        <v>2.133902205867769</v>
      </c>
    </row>
    <row r="9924" spans="1:8" x14ac:dyDescent="0.3">
      <c r="A9924" s="6">
        <v>0.46706914775013486</v>
      </c>
      <c r="B9924" s="6">
        <v>-1.0661458196194924</v>
      </c>
      <c r="C9924" s="6">
        <v>1.3678732364039297</v>
      </c>
      <c r="D9924" s="6">
        <v>-0.63017194500132878</v>
      </c>
      <c r="E9924" s="6">
        <v>1.1981931007772342</v>
      </c>
      <c r="F9924" s="6">
        <v>0.34083529809520674</v>
      </c>
      <c r="G9924" s="6">
        <v>2.2908096915607405</v>
      </c>
      <c r="H9924" s="6">
        <v>3.0160337756994422</v>
      </c>
    </row>
    <row r="9925" spans="1:8" x14ac:dyDescent="0.3">
      <c r="A9925" s="6">
        <v>1.0097483507111518</v>
      </c>
      <c r="B9925" s="6">
        <v>2.8488873075210819</v>
      </c>
      <c r="C9925" s="6">
        <v>1.5515524475893718</v>
      </c>
      <c r="D9925" s="6">
        <v>1.3927755547156047</v>
      </c>
      <c r="E9925" s="6">
        <v>2.3120688618752618</v>
      </c>
      <c r="F9925" s="6">
        <v>1.9919014856304111</v>
      </c>
      <c r="G9925" s="6">
        <v>1.242512854861725</v>
      </c>
      <c r="H9925" s="6">
        <v>0.33365592804531286</v>
      </c>
    </row>
    <row r="9926" spans="1:8" x14ac:dyDescent="0.3">
      <c r="A9926" s="6">
        <v>0.76776924892895304</v>
      </c>
      <c r="B9926" s="6">
        <v>1.4329984860362077</v>
      </c>
      <c r="C9926" s="6">
        <v>0.71401234746613573</v>
      </c>
      <c r="D9926" s="6">
        <v>0.49092681056421994</v>
      </c>
      <c r="E9926" s="6">
        <v>-0.33701818168361286</v>
      </c>
      <c r="F9926" s="6">
        <v>0.31628988005722486</v>
      </c>
      <c r="G9926" s="6">
        <v>0.98237362372585102</v>
      </c>
      <c r="H9926" s="6">
        <v>-3.8201015774345426E-2</v>
      </c>
    </row>
    <row r="9927" spans="1:8" x14ac:dyDescent="0.3">
      <c r="A9927" s="6">
        <v>2.1419683397574416</v>
      </c>
      <c r="B9927" s="6">
        <v>0.7384916576692574</v>
      </c>
      <c r="C9927" s="6">
        <v>0.73729280169886136</v>
      </c>
      <c r="D9927" s="6">
        <v>0.53485768722106231</v>
      </c>
      <c r="E9927" s="6">
        <v>1.363654346234505</v>
      </c>
      <c r="F9927" s="6">
        <v>0.82167305751767628</v>
      </c>
      <c r="G9927" s="6">
        <v>0.90831125524846568</v>
      </c>
      <c r="H9927" s="6">
        <v>1.1578760967440749</v>
      </c>
    </row>
    <row r="9928" spans="1:8" x14ac:dyDescent="0.3">
      <c r="A9928" s="6">
        <v>0.14151950224929288</v>
      </c>
      <c r="B9928" s="6">
        <v>-0.64832277834108687</v>
      </c>
      <c r="C9928" s="6">
        <v>1.3749942991236654</v>
      </c>
      <c r="D9928" s="6">
        <v>2.0717641945274758</v>
      </c>
      <c r="E9928" s="6">
        <v>0.36187920066089346</v>
      </c>
      <c r="F9928" s="6">
        <v>0.81929524454959823</v>
      </c>
      <c r="G9928" s="6">
        <v>1.1343916643192231E-2</v>
      </c>
      <c r="H9928" s="6">
        <v>2.5516654025933168</v>
      </c>
    </row>
    <row r="9929" spans="1:8" x14ac:dyDescent="0.3">
      <c r="A9929" s="6">
        <v>1.4548447506618916</v>
      </c>
      <c r="B9929" s="6">
        <v>2.4486156215617627</v>
      </c>
      <c r="C9929" s="6">
        <v>2.0874811863217126</v>
      </c>
      <c r="D9929" s="6">
        <v>1.8033774006423366</v>
      </c>
      <c r="E9929" s="6">
        <v>1.0707981171866057</v>
      </c>
      <c r="F9929" s="6">
        <v>1.120111534183744</v>
      </c>
      <c r="G9929" s="6">
        <v>1.5902985005038959</v>
      </c>
      <c r="H9929" s="6">
        <v>0.28936196399419278</v>
      </c>
    </row>
    <row r="9930" spans="1:8" x14ac:dyDescent="0.3">
      <c r="A9930" s="6">
        <v>1.3521539062627665</v>
      </c>
      <c r="B9930" s="6">
        <v>-0.98598076230627429</v>
      </c>
      <c r="C9930" s="6">
        <v>-0.43487292042075454</v>
      </c>
      <c r="D9930" s="6">
        <v>0.64964000138127909</v>
      </c>
      <c r="E9930" s="6">
        <v>0.47244584331364731</v>
      </c>
      <c r="F9930" s="6">
        <v>0.99305985013664899</v>
      </c>
      <c r="G9930" s="6">
        <v>-0.58195012829477655</v>
      </c>
      <c r="H9930" s="6">
        <v>1.6370403236288831</v>
      </c>
    </row>
    <row r="9931" spans="1:8" x14ac:dyDescent="0.3">
      <c r="A9931" s="6">
        <v>1.7773666461464321</v>
      </c>
      <c r="B9931" s="6">
        <v>1.2631198244240502</v>
      </c>
      <c r="C9931" s="6">
        <v>0.68095579557953101</v>
      </c>
      <c r="D9931" s="6">
        <v>0.58280173264631785</v>
      </c>
      <c r="E9931" s="6">
        <v>-5.5002325850803446E-2</v>
      </c>
      <c r="F9931" s="6">
        <v>1.0905381121577484</v>
      </c>
      <c r="G9931" s="6">
        <v>0.97828157578899777</v>
      </c>
      <c r="H9931" s="6">
        <v>1.0051012572374289</v>
      </c>
    </row>
    <row r="9932" spans="1:8" x14ac:dyDescent="0.3">
      <c r="A9932" s="6">
        <v>0.18900319576969216</v>
      </c>
      <c r="B9932" s="6">
        <v>-0.16721351221628922</v>
      </c>
      <c r="C9932" s="6">
        <v>2.1123330558904079</v>
      </c>
      <c r="D9932" s="6">
        <v>-0.19922201913507331</v>
      </c>
      <c r="E9932" s="6">
        <v>0.33725728845469327</v>
      </c>
      <c r="F9932" s="6">
        <v>0.58673149157548088</v>
      </c>
      <c r="G9932" s="6">
        <v>0.48026691413567718</v>
      </c>
      <c r="H9932" s="6">
        <v>7.7953020304647569E-2</v>
      </c>
    </row>
    <row r="9933" spans="1:8" x14ac:dyDescent="0.3">
      <c r="A9933" s="6">
        <v>0.82955557514261002</v>
      </c>
      <c r="B9933" s="6">
        <v>1.2820520306348717</v>
      </c>
      <c r="C9933" s="6">
        <v>0.65394654722252021</v>
      </c>
      <c r="D9933" s="6">
        <v>1.2803900320028334</v>
      </c>
      <c r="E9933" s="6">
        <v>0.71047229673527235</v>
      </c>
      <c r="F9933" s="6">
        <v>-1.2142581034979611</v>
      </c>
      <c r="G9933" s="6">
        <v>1.3825672710613155</v>
      </c>
      <c r="H9933" s="6">
        <v>1.598864746434147</v>
      </c>
    </row>
    <row r="9934" spans="1:8" x14ac:dyDescent="0.3">
      <c r="A9934" s="6">
        <v>1.6363665004961883</v>
      </c>
      <c r="B9934" s="6">
        <v>1.1461631861870427</v>
      </c>
      <c r="C9934" s="6">
        <v>0.20703115901540048</v>
      </c>
      <c r="D9934" s="6">
        <v>-0.19186365810985662</v>
      </c>
      <c r="E9934" s="6">
        <v>0.67002269270043346</v>
      </c>
      <c r="F9934" s="6">
        <v>0.22152097633838286</v>
      </c>
      <c r="G9934" s="6">
        <v>0.39535150317155132</v>
      </c>
      <c r="H9934" s="6">
        <v>1.254471113708211E-2</v>
      </c>
    </row>
    <row r="9935" spans="1:8" x14ac:dyDescent="0.3">
      <c r="A9935" s="6">
        <v>0.71588058725134218</v>
      </c>
      <c r="B9935" s="6">
        <v>0.40979378218203166</v>
      </c>
      <c r="C9935" s="6">
        <v>1.19623844455289</v>
      </c>
      <c r="D9935" s="6">
        <v>2.2451519837645524</v>
      </c>
      <c r="E9935" s="6">
        <v>1.3872920355025793</v>
      </c>
      <c r="F9935" s="6">
        <v>-0.35737296533015805</v>
      </c>
      <c r="G9935" s="6">
        <v>0.9284199837594399</v>
      </c>
      <c r="H9935" s="6">
        <v>0.96595244023150828</v>
      </c>
    </row>
    <row r="9936" spans="1:8" x14ac:dyDescent="0.3">
      <c r="A9936" s="6">
        <v>-0.17451091673327734</v>
      </c>
      <c r="B9936" s="6">
        <v>0.22360511410843309</v>
      </c>
      <c r="C9936" s="6">
        <v>-1.1992557256834124</v>
      </c>
      <c r="D9936" s="6">
        <v>-1.0000476474181432</v>
      </c>
      <c r="E9936" s="6">
        <v>1.7986134173868524</v>
      </c>
      <c r="F9936" s="6">
        <v>5.453654533146246E-2</v>
      </c>
      <c r="G9936" s="6">
        <v>1.4633308896053032</v>
      </c>
      <c r="H9936" s="6">
        <v>-0.12604092326911365</v>
      </c>
    </row>
    <row r="9937" spans="1:8" x14ac:dyDescent="0.3">
      <c r="A9937" s="6">
        <v>1.1957822235979609</v>
      </c>
      <c r="B9937" s="6">
        <v>0.8596973478412987</v>
      </c>
      <c r="C9937" s="6">
        <v>0.59364723705048139</v>
      </c>
      <c r="D9937" s="6">
        <v>0.89177481770220579</v>
      </c>
      <c r="E9937" s="6">
        <v>0.84056485529522362</v>
      </c>
      <c r="F9937" s="6">
        <v>0.61893830778844139</v>
      </c>
      <c r="G9937" s="6">
        <v>0.7608387201151845</v>
      </c>
      <c r="H9937" s="6">
        <v>-6.4747266294378214E-3</v>
      </c>
    </row>
    <row r="9938" spans="1:8" x14ac:dyDescent="0.3">
      <c r="A9938" s="6">
        <v>0.16219920530252818</v>
      </c>
      <c r="B9938" s="6">
        <v>-0.35617222704803708</v>
      </c>
      <c r="C9938" s="6">
        <v>1.6459076199632534</v>
      </c>
      <c r="D9938" s="6">
        <v>1.2880743508061072</v>
      </c>
      <c r="E9938" s="6">
        <v>0.47695087084292143</v>
      </c>
      <c r="F9938" s="6">
        <v>4.004940951162328E-2</v>
      </c>
      <c r="G9938" s="6">
        <v>0.45593943945253662</v>
      </c>
      <c r="H9938" s="6">
        <v>-0.54548504516794061</v>
      </c>
    </row>
    <row r="9939" spans="1:8" x14ac:dyDescent="0.3">
      <c r="A9939" s="6">
        <v>0.27320619268048152</v>
      </c>
      <c r="B9939" s="6">
        <v>0.81523704571231315</v>
      </c>
      <c r="C9939" s="6">
        <v>0.95532554576104101</v>
      </c>
      <c r="D9939" s="6">
        <v>0.36368687788401105</v>
      </c>
      <c r="E9939" s="6">
        <v>-0.48203631027102856</v>
      </c>
      <c r="F9939" s="6">
        <v>0.95158985244965943</v>
      </c>
      <c r="G9939" s="6">
        <v>1.9370792060641915</v>
      </c>
      <c r="H9939" s="6">
        <v>1.9410992960805884</v>
      </c>
    </row>
    <row r="9940" spans="1:8" x14ac:dyDescent="0.3">
      <c r="A9940" s="6">
        <v>5.6923626660774329E-2</v>
      </c>
      <c r="B9940" s="6">
        <v>0.52980563186342533</v>
      </c>
      <c r="C9940" s="6">
        <v>0.26858489889244386</v>
      </c>
      <c r="D9940" s="6">
        <v>0.27854669969414325</v>
      </c>
      <c r="E9940" s="6">
        <v>0.73058927447412259</v>
      </c>
      <c r="F9940" s="6">
        <v>0.65613589527521909</v>
      </c>
      <c r="G9940" s="6">
        <v>0.47329290266421425</v>
      </c>
      <c r="H9940" s="6">
        <v>0.33942181337214838</v>
      </c>
    </row>
    <row r="9941" spans="1:8" x14ac:dyDescent="0.3">
      <c r="A9941" s="6">
        <v>-0.12835139318030075</v>
      </c>
      <c r="B9941" s="6">
        <v>0.62376349424577437</v>
      </c>
      <c r="C9941" s="6">
        <v>1.3111911946704127</v>
      </c>
      <c r="D9941" s="6">
        <v>1.2850063272384111</v>
      </c>
      <c r="E9941" s="6">
        <v>0.50813213053782269</v>
      </c>
      <c r="F9941" s="6">
        <v>1.7340782566428286</v>
      </c>
      <c r="G9941" s="6">
        <v>-0.37652251338175002</v>
      </c>
      <c r="H9941" s="6">
        <v>1.0670502420862698</v>
      </c>
    </row>
    <row r="9942" spans="1:8" x14ac:dyDescent="0.3">
      <c r="A9942" s="6">
        <v>0.77513525404180195</v>
      </c>
      <c r="B9942" s="6">
        <v>0.48038213055139561</v>
      </c>
      <c r="C9942" s="6">
        <v>0.6321181412303869</v>
      </c>
      <c r="D9942" s="6">
        <v>0.3023173939390123</v>
      </c>
      <c r="E9942" s="6">
        <v>1.8977914024319</v>
      </c>
      <c r="F9942" s="6">
        <v>2.4677800712643467</v>
      </c>
      <c r="G9942" s="6">
        <v>1.7278039651532004</v>
      </c>
      <c r="H9942" s="6">
        <v>2.1232805966104724</v>
      </c>
    </row>
    <row r="9943" spans="1:8" x14ac:dyDescent="0.3">
      <c r="A9943" s="6">
        <v>0.5254926428237745</v>
      </c>
      <c r="B9943" s="6">
        <v>-1.0736452669792347</v>
      </c>
      <c r="C9943" s="6">
        <v>0.6176440252459714</v>
      </c>
      <c r="D9943" s="6">
        <v>0.93910633799511511</v>
      </c>
      <c r="E9943" s="6">
        <v>-0.59490275657291947</v>
      </c>
      <c r="F9943" s="6">
        <v>-0.3833673379170961</v>
      </c>
      <c r="G9943" s="6">
        <v>1.7227553085715941</v>
      </c>
      <c r="H9943" s="6">
        <v>1.792642244055771</v>
      </c>
    </row>
    <row r="9944" spans="1:8" x14ac:dyDescent="0.3">
      <c r="A9944" s="6">
        <v>0.54402579423818143</v>
      </c>
      <c r="B9944" s="6">
        <v>1.2872378670871805</v>
      </c>
      <c r="C9944" s="6">
        <v>2.0822174946393415</v>
      </c>
      <c r="D9944" s="6">
        <v>0.7443840566365012</v>
      </c>
      <c r="E9944" s="6">
        <v>-1.7071405575140981</v>
      </c>
      <c r="F9944" s="6">
        <v>-8.0093975650085469E-2</v>
      </c>
      <c r="G9944" s="6">
        <v>0.44920817449121664</v>
      </c>
      <c r="H9944" s="6">
        <v>-0.2043693473047572</v>
      </c>
    </row>
    <row r="9945" spans="1:8" x14ac:dyDescent="0.3">
      <c r="A9945" s="6">
        <v>0.58946630741126738</v>
      </c>
      <c r="B9945" s="6">
        <v>0.60498615271597156</v>
      </c>
      <c r="C9945" s="6">
        <v>1.9915809932104018</v>
      </c>
      <c r="D9945" s="6">
        <v>2.3005953466100575</v>
      </c>
      <c r="E9945" s="6">
        <v>1.2443792228494894</v>
      </c>
      <c r="F9945" s="6">
        <v>3.01793272337083</v>
      </c>
      <c r="G9945" s="6">
        <v>1.2934890708246636</v>
      </c>
      <c r="H9945" s="6">
        <v>0.65478444355969967</v>
      </c>
    </row>
    <row r="9946" spans="1:8" x14ac:dyDescent="0.3">
      <c r="A9946" s="6">
        <v>0.61974068188085396</v>
      </c>
      <c r="B9946" s="6">
        <v>1.5681556717345859</v>
      </c>
      <c r="C9946" s="6">
        <v>1.484386155725216</v>
      </c>
      <c r="D9946" s="6">
        <v>1.2246786791362636</v>
      </c>
      <c r="E9946" s="6">
        <v>1.2232467939644212</v>
      </c>
      <c r="F9946" s="6">
        <v>1.7715914855431103</v>
      </c>
      <c r="G9946" s="6">
        <v>1.1708089285764869</v>
      </c>
      <c r="H9946" s="6">
        <v>0.84239359835450822</v>
      </c>
    </row>
    <row r="9947" spans="1:8" x14ac:dyDescent="0.3">
      <c r="A9947" s="6">
        <v>0.53086383716246344</v>
      </c>
      <c r="B9947" s="6">
        <v>-0.44928081570761058</v>
      </c>
      <c r="C9947" s="6">
        <v>2.5762385402251398E-2</v>
      </c>
      <c r="D9947" s="6">
        <v>1.0137250434753102</v>
      </c>
      <c r="E9947" s="6">
        <v>1.0144740132444194</v>
      </c>
      <c r="F9947" s="6">
        <v>1.7693641428313363</v>
      </c>
      <c r="G9947" s="6">
        <v>1.8053968452249887</v>
      </c>
      <c r="H9947" s="6">
        <v>1.2653147126142312</v>
      </c>
    </row>
    <row r="9948" spans="1:8" x14ac:dyDescent="0.3">
      <c r="A9948" s="6">
        <v>-0.28000464969928895</v>
      </c>
      <c r="B9948" s="6">
        <v>-0.5105530249319542</v>
      </c>
      <c r="C9948" s="6">
        <v>-0.1511635224506056</v>
      </c>
      <c r="D9948" s="6">
        <v>1.1968628174237739</v>
      </c>
      <c r="E9948" s="6">
        <v>1.3485588049245445</v>
      </c>
      <c r="F9948" s="6">
        <v>1.8938603474618143</v>
      </c>
      <c r="G9948" s="6">
        <v>1.9926598160549622</v>
      </c>
      <c r="H9948" s="6">
        <v>0.63726762685891369</v>
      </c>
    </row>
    <row r="9949" spans="1:8" x14ac:dyDescent="0.3">
      <c r="A9949" s="6">
        <v>0.36474658715533648</v>
      </c>
      <c r="B9949" s="6">
        <v>1.7506733953871878</v>
      </c>
      <c r="C9949" s="6">
        <v>0.84688122997645454</v>
      </c>
      <c r="D9949" s="6">
        <v>1.0217557309255758</v>
      </c>
      <c r="E9949" s="6">
        <v>2.1463275792290024</v>
      </c>
      <c r="F9949" s="6">
        <v>0.8033740728337655</v>
      </c>
      <c r="G9949" s="6">
        <v>1.129243073872479</v>
      </c>
      <c r="H9949" s="6">
        <v>1.2712477689621604</v>
      </c>
    </row>
    <row r="9950" spans="1:8" x14ac:dyDescent="0.3">
      <c r="A9950" s="6">
        <v>0.85263511493659694</v>
      </c>
      <c r="B9950" s="6">
        <v>0.47204581207041385</v>
      </c>
      <c r="C9950" s="6">
        <v>0.60432011656679485</v>
      </c>
      <c r="D9950" s="6">
        <v>1.4462838556303748</v>
      </c>
      <c r="E9950" s="6">
        <v>0.64334272496341449</v>
      </c>
      <c r="F9950" s="6">
        <v>2.2224284236862797</v>
      </c>
      <c r="G9950" s="6">
        <v>1.7516853773008219</v>
      </c>
      <c r="H9950" s="6">
        <v>1.4300472505996877</v>
      </c>
    </row>
    <row r="9951" spans="1:8" x14ac:dyDescent="0.3">
      <c r="A9951" s="6">
        <v>0.87272463800326794</v>
      </c>
      <c r="B9951" s="6">
        <v>-1.1390339751167473</v>
      </c>
      <c r="C9951" s="6">
        <v>0.75850947230681842</v>
      </c>
      <c r="D9951" s="6">
        <v>2.7734115538220299</v>
      </c>
      <c r="E9951" s="6">
        <v>0.30883977636751014</v>
      </c>
      <c r="F9951" s="6">
        <v>2.357005645956451</v>
      </c>
      <c r="G9951" s="6">
        <v>1.8223447653963423</v>
      </c>
      <c r="H9951" s="6">
        <v>1.0938302590305216</v>
      </c>
    </row>
    <row r="9952" spans="1:8" x14ac:dyDescent="0.3">
      <c r="A9952" s="6">
        <v>0.37321233392893777</v>
      </c>
      <c r="B9952" s="6">
        <v>0.90394467229634412</v>
      </c>
      <c r="C9952" s="6">
        <v>0.5718077138216644</v>
      </c>
      <c r="D9952" s="6">
        <v>0.21403639159554033</v>
      </c>
      <c r="E9952" s="6">
        <v>2.6235084439141811</v>
      </c>
      <c r="F9952" s="6">
        <v>1.2555068301027843</v>
      </c>
      <c r="G9952" s="6">
        <v>-0.60125762428545371</v>
      </c>
      <c r="H9952" s="6">
        <v>0.12539831067172258</v>
      </c>
    </row>
    <row r="9953" spans="1:8" x14ac:dyDescent="0.3">
      <c r="A9953" s="6">
        <v>-0.58559966554571408</v>
      </c>
      <c r="B9953" s="6">
        <v>1.1218906192407454</v>
      </c>
      <c r="C9953" s="6">
        <v>0.3464499190877236</v>
      </c>
      <c r="D9953" s="6">
        <v>0.36311908650099578</v>
      </c>
      <c r="E9953" s="6">
        <v>0.77350203261411032</v>
      </c>
      <c r="F9953" s="6">
        <v>-0.12993295762197987</v>
      </c>
      <c r="G9953" s="6">
        <v>1.795585826072756</v>
      </c>
      <c r="H9953" s="6">
        <v>-9.6556538003130465E-2</v>
      </c>
    </row>
    <row r="9954" spans="1:8" x14ac:dyDescent="0.3">
      <c r="A9954" s="6">
        <v>0.56049860013674568</v>
      </c>
      <c r="B9954" s="6">
        <v>0.73074263291280428</v>
      </c>
      <c r="C9954" s="6">
        <v>1.0824484570401012</v>
      </c>
      <c r="D9954" s="6">
        <v>2.0696572579937218</v>
      </c>
      <c r="E9954" s="6">
        <v>1.9268518196028583</v>
      </c>
      <c r="F9954" s="6">
        <v>1.8099144757216583</v>
      </c>
      <c r="G9954" s="6">
        <v>0.55529588201066682</v>
      </c>
      <c r="H9954" s="6">
        <v>1.6558107387040151</v>
      </c>
    </row>
    <row r="9955" spans="1:8" x14ac:dyDescent="0.3">
      <c r="A9955" s="6">
        <v>1.3112263325505533</v>
      </c>
      <c r="B9955" s="6">
        <v>0.45761843415113634</v>
      </c>
      <c r="C9955" s="6">
        <v>1.9274074025943504</v>
      </c>
      <c r="D9955" s="6">
        <v>0.64635410272222171</v>
      </c>
      <c r="E9955" s="6">
        <v>2.0721450512877597</v>
      </c>
      <c r="F9955" s="6">
        <v>-0.46739538701271166</v>
      </c>
      <c r="G9955" s="6">
        <v>0.78132376445231966</v>
      </c>
      <c r="H9955" s="6">
        <v>0.32501717213144432</v>
      </c>
    </row>
    <row r="9956" spans="1:8" x14ac:dyDescent="0.3">
      <c r="A9956" s="6">
        <v>0.3155525873215172</v>
      </c>
      <c r="B9956" s="6">
        <v>1.8968774313788432</v>
      </c>
      <c r="C9956" s="6">
        <v>0.33107741012307423</v>
      </c>
      <c r="D9956" s="6">
        <v>1.3893656531044503</v>
      </c>
      <c r="E9956" s="6">
        <v>2.3024927666907851</v>
      </c>
      <c r="F9956" s="6">
        <v>0.27498548106475679</v>
      </c>
      <c r="G9956" s="6">
        <v>0.67898779618016136</v>
      </c>
      <c r="H9956" s="6">
        <v>1.3233250017671208</v>
      </c>
    </row>
    <row r="9957" spans="1:8" x14ac:dyDescent="0.3">
      <c r="A9957" s="6">
        <v>1.1255251192457789</v>
      </c>
      <c r="B9957" s="6">
        <v>1.2559944550663109</v>
      </c>
      <c r="C9957" s="6">
        <v>-5.4320628355570499E-2</v>
      </c>
      <c r="D9957" s="6">
        <v>0.58190022514928563</v>
      </c>
      <c r="E9957" s="6">
        <v>1.3889437927296719</v>
      </c>
      <c r="F9957" s="6">
        <v>1.3647084136641436</v>
      </c>
      <c r="G9957" s="6">
        <v>0.77684381769796262</v>
      </c>
      <c r="H9957" s="6">
        <v>-1.3040268728321034</v>
      </c>
    </row>
    <row r="9958" spans="1:8" x14ac:dyDescent="0.3">
      <c r="A9958" s="6">
        <v>-0.47937594057441468</v>
      </c>
      <c r="B9958" s="6">
        <v>0.54964582529992834</v>
      </c>
      <c r="C9958" s="6">
        <v>0.96643831654706458</v>
      </c>
      <c r="D9958" s="6">
        <v>0.93047887396107631</v>
      </c>
      <c r="E9958" s="6">
        <v>1.3144127446284792</v>
      </c>
      <c r="F9958" s="6">
        <v>1.7754701224024556</v>
      </c>
      <c r="G9958" s="6">
        <v>-0.315619028127748</v>
      </c>
      <c r="H9958" s="6">
        <v>0.76695964316136889</v>
      </c>
    </row>
    <row r="9959" spans="1:8" x14ac:dyDescent="0.3">
      <c r="A9959" s="6">
        <v>1.6265024044918139</v>
      </c>
      <c r="B9959" s="6">
        <v>1.2712684938422685</v>
      </c>
      <c r="C9959" s="6">
        <v>0.46131854833107983</v>
      </c>
      <c r="D9959" s="6">
        <v>0.72611873185912157</v>
      </c>
      <c r="E9959" s="6">
        <v>1.1290530500740532</v>
      </c>
      <c r="F9959" s="6">
        <v>2.8287305241276774</v>
      </c>
      <c r="G9959" s="6">
        <v>0.55809663258141273</v>
      </c>
      <c r="H9959" s="6">
        <v>0.25674654580529865</v>
      </c>
    </row>
    <row r="9960" spans="1:8" x14ac:dyDescent="0.3">
      <c r="A9960" s="6">
        <v>-0.12552988246761143</v>
      </c>
      <c r="B9960" s="6">
        <v>0.67048275334443896</v>
      </c>
      <c r="C9960" s="6">
        <v>6.889305029556958E-2</v>
      </c>
      <c r="D9960" s="6">
        <v>-0.47313168495652591</v>
      </c>
      <c r="E9960" s="6">
        <v>0.76726372745518112</v>
      </c>
      <c r="F9960" s="6">
        <v>0.70328111278923977</v>
      </c>
      <c r="G9960" s="6">
        <v>0.78606248226878406</v>
      </c>
      <c r="H9960" s="6">
        <v>1.8734966379716274</v>
      </c>
    </row>
    <row r="9961" spans="1:8" x14ac:dyDescent="0.3">
      <c r="A9961" s="6">
        <v>3.3582805886097464</v>
      </c>
      <c r="B9961" s="6">
        <v>1.1592498948347618</v>
      </c>
      <c r="C9961" s="6">
        <v>-7.6437030345528623E-3</v>
      </c>
      <c r="D9961" s="6">
        <v>-5.7967517616072106E-3</v>
      </c>
      <c r="E9961" s="6">
        <v>0.75831486699769868</v>
      </c>
      <c r="F9961" s="6">
        <v>-2.8742168016079983E-2</v>
      </c>
      <c r="G9961" s="6">
        <v>0.56959786715301353</v>
      </c>
      <c r="H9961" s="6">
        <v>1.553558894490388</v>
      </c>
    </row>
    <row r="9962" spans="1:8" x14ac:dyDescent="0.3">
      <c r="A9962" s="6">
        <v>-0.71807092423472052</v>
      </c>
      <c r="B9962" s="6">
        <v>0.68063888489297197</v>
      </c>
      <c r="C9962" s="6">
        <v>-0.10796693486895348</v>
      </c>
      <c r="D9962" s="6">
        <v>0.15329770107857754</v>
      </c>
      <c r="E9962" s="6">
        <v>0.66453254250130955</v>
      </c>
      <c r="F9962" s="6">
        <v>0.52267235493720554</v>
      </c>
      <c r="G9962" s="6">
        <v>0.51938158816811697</v>
      </c>
      <c r="H9962" s="6">
        <v>1.7460429007349205</v>
      </c>
    </row>
    <row r="9963" spans="1:8" x14ac:dyDescent="0.3">
      <c r="A9963" s="6">
        <v>-6.1473844195060079E-2</v>
      </c>
      <c r="B9963" s="6">
        <v>1.0328063940096175</v>
      </c>
      <c r="C9963" s="6">
        <v>1.3267495458113565E-2</v>
      </c>
      <c r="D9963" s="6">
        <v>1.0083568886512038</v>
      </c>
      <c r="E9963" s="6">
        <v>0.28254845730675882</v>
      </c>
      <c r="F9963" s="6">
        <v>1.6339102435044728</v>
      </c>
      <c r="G9963" s="6">
        <v>1.1093980868445155</v>
      </c>
      <c r="H9963" s="6">
        <v>2.0394925910176789</v>
      </c>
    </row>
    <row r="9964" spans="1:8" x14ac:dyDescent="0.3">
      <c r="A9964" s="6">
        <v>1.8151027737345002</v>
      </c>
      <c r="B9964" s="6">
        <v>0.17669553637066893</v>
      </c>
      <c r="C9964" s="6">
        <v>1.3278281144596722</v>
      </c>
      <c r="D9964" s="6">
        <v>0.63328783292524848</v>
      </c>
      <c r="E9964" s="6">
        <v>0.45607046276133101</v>
      </c>
      <c r="F9964" s="6">
        <v>1.6237681244628637</v>
      </c>
      <c r="G9964" s="6">
        <v>1.4580491218278115</v>
      </c>
      <c r="H9964" s="6">
        <v>0.73645388296949865</v>
      </c>
    </row>
    <row r="9965" spans="1:8" x14ac:dyDescent="0.3">
      <c r="A9965" s="6">
        <v>0.81697507585923113</v>
      </c>
      <c r="B9965" s="6">
        <v>0.55410342290232539</v>
      </c>
      <c r="C9965" s="6">
        <v>-0.59017443645572387</v>
      </c>
      <c r="D9965" s="6">
        <v>1.3815456058069402</v>
      </c>
      <c r="E9965" s="6">
        <v>-2.9286341696287743E-2</v>
      </c>
      <c r="F9965" s="6">
        <v>0.72002248180742512</v>
      </c>
      <c r="G9965" s="6">
        <v>-0.83320550285787531</v>
      </c>
      <c r="H9965" s="6">
        <v>-1.0024583254248887</v>
      </c>
    </row>
    <row r="9966" spans="1:8" x14ac:dyDescent="0.3">
      <c r="A9966" s="6">
        <v>0.59357231552227674</v>
      </c>
      <c r="B9966" s="6">
        <v>-0.13608324074653821</v>
      </c>
      <c r="C9966" s="6">
        <v>0.10461426604879687</v>
      </c>
      <c r="D9966" s="6">
        <v>0.6030571544548573</v>
      </c>
      <c r="E9966" s="6">
        <v>0.71625432814337997</v>
      </c>
      <c r="F9966" s="6">
        <v>0.62610691518835193</v>
      </c>
      <c r="G9966" s="6">
        <v>0.98100335972578645</v>
      </c>
      <c r="H9966" s="6">
        <v>-8.8321565214635633E-2</v>
      </c>
    </row>
    <row r="9967" spans="1:8" x14ac:dyDescent="0.3">
      <c r="A9967" s="6">
        <v>0.50781002333333425</v>
      </c>
      <c r="B9967" s="6">
        <v>0.39144013875710959</v>
      </c>
      <c r="C9967" s="6">
        <v>-0.50045702355958654</v>
      </c>
      <c r="D9967" s="6">
        <v>0.28244433250273188</v>
      </c>
      <c r="E9967" s="6">
        <v>-0.12449212668826892</v>
      </c>
      <c r="F9967" s="6">
        <v>0.36403567291901695</v>
      </c>
      <c r="G9967" s="6">
        <v>-0.7003049313998706</v>
      </c>
      <c r="H9967" s="6">
        <v>0.54959768935285225</v>
      </c>
    </row>
    <row r="9968" spans="1:8" x14ac:dyDescent="0.3">
      <c r="A9968" s="6">
        <v>2.3554735492566197</v>
      </c>
      <c r="B9968" s="6">
        <v>0.86848819498811225</v>
      </c>
      <c r="C9968" s="6">
        <v>1.2563082676172868</v>
      </c>
      <c r="D9968" s="6">
        <v>-0.86321981457833963</v>
      </c>
      <c r="E9968" s="6">
        <v>-0.13373065462190792</v>
      </c>
      <c r="F9968" s="6">
        <v>1.3161013176765868</v>
      </c>
      <c r="G9968" s="6">
        <v>-1.8531538256878182</v>
      </c>
      <c r="H9968" s="6">
        <v>0.1693533199943168</v>
      </c>
    </row>
    <row r="9969" spans="1:8" x14ac:dyDescent="0.3">
      <c r="A9969" s="6">
        <v>0.83886497322276032</v>
      </c>
      <c r="B9969" s="6">
        <v>-0.42678403812178412</v>
      </c>
      <c r="C9969" s="6">
        <v>1.4474452541020169</v>
      </c>
      <c r="D9969" s="6">
        <v>0.62091452175593875</v>
      </c>
      <c r="E9969" s="6">
        <v>0.21784802594691599</v>
      </c>
      <c r="F9969" s="6">
        <v>-0.32315898744141625</v>
      </c>
      <c r="G9969" s="6">
        <v>-4.4835144851534392E-2</v>
      </c>
      <c r="H9969" s="6">
        <v>1.5550136883786703E-2</v>
      </c>
    </row>
    <row r="9970" spans="1:8" x14ac:dyDescent="0.3">
      <c r="A9970" s="6">
        <v>1.8262709761545486</v>
      </c>
      <c r="B9970" s="6">
        <v>1.026096392125571</v>
      </c>
      <c r="C9970" s="6">
        <v>2.3092292357063124</v>
      </c>
      <c r="D9970" s="6">
        <v>1.1522466969008325</v>
      </c>
      <c r="E9970" s="6">
        <v>0.95682393783607966</v>
      </c>
      <c r="F9970" s="6">
        <v>1.8071012429876689</v>
      </c>
      <c r="G9970" s="6">
        <v>1.1503371379715674</v>
      </c>
      <c r="H9970" s="6">
        <v>2.2464097672386694</v>
      </c>
    </row>
    <row r="9971" spans="1:8" x14ac:dyDescent="0.3">
      <c r="A9971" s="6">
        <v>-0.4786757330785405</v>
      </c>
      <c r="B9971" s="6">
        <v>1.4550147097792299</v>
      </c>
      <c r="C9971" s="6">
        <v>-1.0989319656876768</v>
      </c>
      <c r="D9971" s="6">
        <v>0.13962065336593266</v>
      </c>
      <c r="E9971" s="6">
        <v>-0.87184821765292964</v>
      </c>
      <c r="F9971" s="6">
        <v>0.46702837164291366</v>
      </c>
      <c r="G9971" s="6">
        <v>6.5657436600275232E-2</v>
      </c>
      <c r="H9971" s="6">
        <v>0.38783916410555752</v>
      </c>
    </row>
    <row r="9972" spans="1:8" x14ac:dyDescent="0.3">
      <c r="A9972" s="6">
        <v>0.67922920923768737</v>
      </c>
      <c r="B9972" s="6">
        <v>0.18045974991989933</v>
      </c>
      <c r="C9972" s="6">
        <v>1.4876487944164016</v>
      </c>
      <c r="D9972" s="6">
        <v>1.5690640521951829</v>
      </c>
      <c r="E9972" s="6">
        <v>1.3527909131763254</v>
      </c>
      <c r="F9972" s="6">
        <v>0.11627504062741534</v>
      </c>
      <c r="G9972" s="6">
        <v>0.3983166132765843</v>
      </c>
      <c r="H9972" s="6">
        <v>-1.2485085620027201</v>
      </c>
    </row>
    <row r="9973" spans="1:8" x14ac:dyDescent="0.3">
      <c r="A9973" s="6">
        <v>0.29890975271231746</v>
      </c>
      <c r="B9973" s="6">
        <v>0.74359993695226745</v>
      </c>
      <c r="C9973" s="6">
        <v>1.1015121708251734</v>
      </c>
      <c r="D9973" s="6">
        <v>0.20357777157324741</v>
      </c>
      <c r="E9973" s="6">
        <v>1.0470644946846885</v>
      </c>
      <c r="F9973" s="6">
        <v>-1.1808971562441097</v>
      </c>
      <c r="G9973" s="6">
        <v>-4.8654031286646249E-2</v>
      </c>
      <c r="H9973" s="6">
        <v>0.56697209303324558</v>
      </c>
    </row>
    <row r="9974" spans="1:8" x14ac:dyDescent="0.3">
      <c r="A9974" s="6">
        <v>9.4728094859159895E-2</v>
      </c>
      <c r="B9974" s="6">
        <v>1.3847326294763516</v>
      </c>
      <c r="C9974" s="6">
        <v>-4.3264695727635027E-3</v>
      </c>
      <c r="D9974" s="6">
        <v>1.4543668314606872</v>
      </c>
      <c r="E9974" s="6">
        <v>0.37246831100534988</v>
      </c>
      <c r="F9974" s="6">
        <v>-0.12718667080755719</v>
      </c>
      <c r="G9974" s="6">
        <v>1.5361641468926144</v>
      </c>
      <c r="H9974" s="6">
        <v>2.6503669346763523</v>
      </c>
    </row>
    <row r="9975" spans="1:8" x14ac:dyDescent="0.3">
      <c r="A9975" s="6">
        <v>0.30087681415980888</v>
      </c>
      <c r="B9975" s="6">
        <v>0.29345526468685712</v>
      </c>
      <c r="C9975" s="6">
        <v>0.86373150192052406</v>
      </c>
      <c r="D9975" s="6">
        <v>1.0323595525863634</v>
      </c>
      <c r="E9975" s="6">
        <v>1.8520534323799718</v>
      </c>
      <c r="F9975" s="6">
        <v>-0.80818078760801049</v>
      </c>
      <c r="G9975" s="6">
        <v>0.40335650162381853</v>
      </c>
      <c r="H9975" s="6">
        <v>1.1116465558981505</v>
      </c>
    </row>
    <row r="9976" spans="1:8" x14ac:dyDescent="0.3">
      <c r="A9976" s="6">
        <v>1.0836160120828418</v>
      </c>
      <c r="B9976" s="6">
        <v>0.9543552484225486</v>
      </c>
      <c r="C9976" s="6">
        <v>0.12922439865337043</v>
      </c>
      <c r="D9976" s="6">
        <v>0.29641701819637012</v>
      </c>
      <c r="E9976" s="6">
        <v>0.13867635026819281</v>
      </c>
      <c r="F9976" s="6">
        <v>0.79048294297136834</v>
      </c>
      <c r="G9976" s="6">
        <v>-0.56619767531379162</v>
      </c>
      <c r="H9976" s="6">
        <v>-0.45848037452295232</v>
      </c>
    </row>
    <row r="9977" spans="1:8" x14ac:dyDescent="0.3">
      <c r="A9977" s="6">
        <v>0.3846646998999777</v>
      </c>
      <c r="B9977" s="6">
        <v>1.481888367841051</v>
      </c>
      <c r="C9977" s="6">
        <v>0.15885462217659918</v>
      </c>
      <c r="D9977" s="6">
        <v>2.170341187640124</v>
      </c>
      <c r="E9977" s="6">
        <v>1.4438571772006934</v>
      </c>
      <c r="F9977" s="6">
        <v>1.4899193153784873</v>
      </c>
      <c r="G9977" s="6">
        <v>2.4011323236837674</v>
      </c>
      <c r="H9977" s="6">
        <v>0.55362546639271282</v>
      </c>
    </row>
    <row r="9978" spans="1:8" x14ac:dyDescent="0.3">
      <c r="A9978" s="6">
        <v>8.970080672940195E-2</v>
      </c>
      <c r="B9978" s="6">
        <v>9.5728811111561285E-2</v>
      </c>
      <c r="C9978" s="6">
        <v>0.30081840774658708</v>
      </c>
      <c r="D9978" s="6">
        <v>1.2829446777440801E-2</v>
      </c>
      <c r="E9978" s="6">
        <v>0.82909942891519173</v>
      </c>
      <c r="F9978" s="6">
        <v>1.6170425140513369</v>
      </c>
      <c r="G9978" s="6">
        <v>0.97249763254684884</v>
      </c>
      <c r="H9978" s="6">
        <v>1.4490822760952051</v>
      </c>
    </row>
    <row r="9979" spans="1:8" x14ac:dyDescent="0.3">
      <c r="A9979" s="6">
        <v>1.7651806641437959</v>
      </c>
      <c r="B9979" s="6">
        <v>2.1444170457145773</v>
      </c>
      <c r="C9979" s="6">
        <v>1.8496299347984237</v>
      </c>
      <c r="D9979" s="6">
        <v>0.56343165522153749</v>
      </c>
      <c r="E9979" s="6">
        <v>1.0825346015419242</v>
      </c>
      <c r="F9979" s="6">
        <v>-0.39404373556642613</v>
      </c>
      <c r="G9979" s="6">
        <v>0.19923911770377711</v>
      </c>
      <c r="H9979" s="6">
        <v>-1.6512550115098112</v>
      </c>
    </row>
    <row r="9980" spans="1:8" x14ac:dyDescent="0.3">
      <c r="A9980" s="6">
        <v>1.3158466870513379</v>
      </c>
      <c r="B9980" s="6">
        <v>1.9491850235683845</v>
      </c>
      <c r="C9980" s="6">
        <v>-0.19544865459088323</v>
      </c>
      <c r="D9980" s="6">
        <v>-0.24922525482771563</v>
      </c>
      <c r="E9980" s="6">
        <v>0.74786819896597856</v>
      </c>
      <c r="F9980" s="6">
        <v>3.190335123320299</v>
      </c>
      <c r="G9980" s="6">
        <v>6.9042527827078981E-3</v>
      </c>
      <c r="H9980" s="6">
        <v>0.94174268414195983</v>
      </c>
    </row>
    <row r="9981" spans="1:8" x14ac:dyDescent="0.3">
      <c r="A9981" s="6">
        <v>0.11515608505980601</v>
      </c>
      <c r="B9981" s="6">
        <v>2.1708298191035817</v>
      </c>
      <c r="C9981" s="6">
        <v>1.204202805262069</v>
      </c>
      <c r="D9981" s="6">
        <v>1.087591761480089</v>
      </c>
      <c r="E9981" s="6">
        <v>1.4168473779710877</v>
      </c>
      <c r="F9981" s="6">
        <v>1.3396602507154276</v>
      </c>
      <c r="G9981" s="6">
        <v>2.9232935831641198</v>
      </c>
      <c r="H9981" s="6">
        <v>2.1238892685236674</v>
      </c>
    </row>
    <row r="9982" spans="1:8" x14ac:dyDescent="0.3">
      <c r="A9982" s="6">
        <v>-0.3935327442136165</v>
      </c>
      <c r="B9982" s="6">
        <v>0.17586447211100809</v>
      </c>
      <c r="C9982" s="6">
        <v>0.6161399916917274</v>
      </c>
      <c r="D9982" s="6">
        <v>1.2202851346111974</v>
      </c>
      <c r="E9982" s="6">
        <v>0.24335359344703</v>
      </c>
      <c r="F9982" s="6">
        <v>0.3811846095330062</v>
      </c>
      <c r="G9982" s="6">
        <v>1.39506938601452</v>
      </c>
      <c r="H9982" s="6">
        <v>1.04098729035017</v>
      </c>
    </row>
    <row r="9983" spans="1:8" x14ac:dyDescent="0.3">
      <c r="A9983" s="6">
        <v>1.0545159896877503</v>
      </c>
      <c r="B9983" s="6">
        <v>-8.6826942457754241E-2</v>
      </c>
      <c r="C9983" s="6">
        <v>0.55325017359769058</v>
      </c>
      <c r="D9983" s="6">
        <v>1.5083497508797294</v>
      </c>
      <c r="E9983" s="6">
        <v>1.0834678998420684</v>
      </c>
      <c r="F9983" s="6">
        <v>1.9857267052167387</v>
      </c>
      <c r="G9983" s="6">
        <v>2.0630329502866211</v>
      </c>
      <c r="H9983" s="6">
        <v>0.58915825564580371</v>
      </c>
    </row>
    <row r="9984" spans="1:8" x14ac:dyDescent="0.3">
      <c r="A9984" s="6">
        <v>1.9851538851512176</v>
      </c>
      <c r="B9984" s="6">
        <v>0.16605690111216598</v>
      </c>
      <c r="C9984" s="6">
        <v>-0.16899610421070044</v>
      </c>
      <c r="D9984" s="6">
        <v>1.1834019219421577</v>
      </c>
      <c r="E9984" s="6">
        <v>1.2140745745524961</v>
      </c>
      <c r="F9984" s="6">
        <v>2.2721935702271479</v>
      </c>
      <c r="G9984" s="6">
        <v>1.2949689518517089</v>
      </c>
      <c r="H9984" s="6">
        <v>2.3956628305232215</v>
      </c>
    </row>
    <row r="9985" spans="1:8" x14ac:dyDescent="0.3">
      <c r="A9985" s="6">
        <v>0.31179210785031669</v>
      </c>
      <c r="B9985" s="6">
        <v>1.4062566491970907</v>
      </c>
      <c r="C9985" s="6">
        <v>1.0474241913291555</v>
      </c>
      <c r="D9985" s="6">
        <v>0.12060073083186906</v>
      </c>
      <c r="E9985" s="6">
        <v>1.5855938220876877</v>
      </c>
      <c r="F9985" s="6">
        <v>0.27003925282979357</v>
      </c>
      <c r="G9985" s="6">
        <v>-0.40138913843571311</v>
      </c>
      <c r="H9985" s="6">
        <v>0.45141159343582626</v>
      </c>
    </row>
    <row r="9986" spans="1:8" x14ac:dyDescent="0.3">
      <c r="A9986" s="6">
        <v>0.92113539426166013</v>
      </c>
      <c r="B9986" s="6">
        <v>-0.67163297900405106</v>
      </c>
      <c r="C9986" s="6">
        <v>0.10324803331171217</v>
      </c>
      <c r="D9986" s="6">
        <v>0.87902993136240626</v>
      </c>
      <c r="E9986" s="6">
        <v>1.1589741074911502</v>
      </c>
      <c r="F9986" s="6">
        <v>2.6577806117905265</v>
      </c>
      <c r="G9986" s="6">
        <v>3.2505229500427806</v>
      </c>
      <c r="H9986" s="6">
        <v>1.8931443653177071</v>
      </c>
    </row>
    <row r="9987" spans="1:8" x14ac:dyDescent="0.3">
      <c r="A9987" s="6">
        <v>1.7895902829613892</v>
      </c>
      <c r="B9987" s="6">
        <v>2.5806193204659009</v>
      </c>
      <c r="C9987" s="6">
        <v>1.0331357639435321</v>
      </c>
      <c r="D9987" s="6">
        <v>0.46973033657286445</v>
      </c>
      <c r="E9987" s="6">
        <v>1.106655434571389</v>
      </c>
      <c r="F9987" s="6">
        <v>-0.71047239010902752</v>
      </c>
      <c r="G9987" s="6">
        <v>-3.5353112759703098E-2</v>
      </c>
      <c r="H9987" s="6">
        <v>-0.43241139533147732</v>
      </c>
    </row>
    <row r="9988" spans="1:8" x14ac:dyDescent="0.3">
      <c r="A9988" s="6">
        <v>1.6466988534611122</v>
      </c>
      <c r="B9988" s="6">
        <v>1.2459629264217784</v>
      </c>
      <c r="C9988" s="6">
        <v>2.1081625439140521</v>
      </c>
      <c r="D9988" s="6">
        <v>-0.23864692438407431</v>
      </c>
      <c r="E9988" s="6">
        <v>0.31242846392618295</v>
      </c>
      <c r="F9988" s="6">
        <v>1.2078084354189214</v>
      </c>
      <c r="G9988" s="6">
        <v>1.839746613643723</v>
      </c>
      <c r="H9988" s="6">
        <v>0.70417958749309362</v>
      </c>
    </row>
    <row r="9989" spans="1:8" x14ac:dyDescent="0.3">
      <c r="A9989" s="6">
        <v>2.1031575950041534</v>
      </c>
      <c r="B9989" s="6">
        <v>0.73370003842598397</v>
      </c>
      <c r="C9989" s="6">
        <v>0.23566425468008179</v>
      </c>
      <c r="D9989" s="6">
        <v>0.45332544843694589</v>
      </c>
      <c r="E9989" s="6">
        <v>2.2017499952560153</v>
      </c>
      <c r="F9989" s="6">
        <v>1.0385332023550871</v>
      </c>
      <c r="G9989" s="6">
        <v>1.5481453499844999</v>
      </c>
      <c r="H9989" s="6">
        <v>2.4768424903468405</v>
      </c>
    </row>
    <row r="9990" spans="1:8" x14ac:dyDescent="0.3">
      <c r="A9990" s="6">
        <v>-0.30491726499279825</v>
      </c>
      <c r="B9990" s="6">
        <v>0.75019136887922988</v>
      </c>
      <c r="C9990" s="6">
        <v>-9.7284667132015001E-2</v>
      </c>
      <c r="D9990" s="6">
        <v>0.45285754291766556</v>
      </c>
      <c r="E9990" s="6">
        <v>-0.59973161412494558</v>
      </c>
      <c r="F9990" s="6">
        <v>-0.90380686856939296</v>
      </c>
      <c r="G9990" s="6">
        <v>0.44794845237706127</v>
      </c>
      <c r="H9990" s="6">
        <v>1.3107328768305722</v>
      </c>
    </row>
    <row r="9991" spans="1:8" x14ac:dyDescent="0.3">
      <c r="A9991" s="6">
        <v>2.930474172015396E-2</v>
      </c>
      <c r="B9991" s="6">
        <v>0.30153367673058151</v>
      </c>
      <c r="C9991" s="6">
        <v>1.0070894746089791</v>
      </c>
      <c r="D9991" s="6">
        <v>2.4694548150481745</v>
      </c>
      <c r="E9991" s="6">
        <v>0.63870193360003391</v>
      </c>
      <c r="F9991" s="6">
        <v>0.11843580027400746</v>
      </c>
      <c r="G9991" s="6">
        <v>8.7290313277044174E-3</v>
      </c>
      <c r="H9991" s="6">
        <v>0.92491449429692807</v>
      </c>
    </row>
    <row r="9992" spans="1:8" x14ac:dyDescent="0.3">
      <c r="A9992" s="6">
        <v>1.6446337721461535E-2</v>
      </c>
      <c r="B9992" s="6">
        <v>-0.75572350710055158</v>
      </c>
      <c r="C9992" s="6">
        <v>5.1354476094605528E-2</v>
      </c>
      <c r="D9992" s="6">
        <v>0.78835797495745297</v>
      </c>
      <c r="E9992" s="6">
        <v>0.18148324483003575</v>
      </c>
      <c r="F9992" s="6">
        <v>0.58386575143928676</v>
      </c>
      <c r="G9992" s="6">
        <v>1.7998077738670861</v>
      </c>
      <c r="H9992" s="6">
        <v>1.0004018510130577</v>
      </c>
    </row>
    <row r="9993" spans="1:8" x14ac:dyDescent="0.3">
      <c r="A9993" s="6">
        <v>-0.14889697842629035</v>
      </c>
      <c r="B9993" s="6">
        <v>-0.67902337423351222</v>
      </c>
      <c r="C9993" s="6">
        <v>1.4247604286787077</v>
      </c>
      <c r="D9993" s="6">
        <v>1.2370144809567749</v>
      </c>
      <c r="E9993" s="6">
        <v>1.1698248793522863</v>
      </c>
      <c r="F9993" s="6">
        <v>2.3454318654024107</v>
      </c>
      <c r="G9993" s="6">
        <v>0.77710724250037755</v>
      </c>
      <c r="H9993" s="6">
        <v>0.53356781121212127</v>
      </c>
    </row>
    <row r="9994" spans="1:8" x14ac:dyDescent="0.3">
      <c r="A9994" s="6">
        <v>1.70418829999227</v>
      </c>
      <c r="B9994" s="6">
        <v>1.6077564434284493</v>
      </c>
      <c r="C9994" s="6">
        <v>1.2739365315126874</v>
      </c>
      <c r="D9994" s="6">
        <v>0.62918644793005396</v>
      </c>
      <c r="E9994" s="6">
        <v>-0.53429013333106745</v>
      </c>
      <c r="F9994" s="6">
        <v>1.1251259337794022</v>
      </c>
      <c r="G9994" s="6">
        <v>1.3447582651839802</v>
      </c>
      <c r="H9994" s="6">
        <v>0.48968751474460143</v>
      </c>
    </row>
    <row r="9995" spans="1:8" x14ac:dyDescent="0.3">
      <c r="A9995" s="6">
        <v>1.3865102843693615</v>
      </c>
      <c r="B9995" s="6">
        <v>0.57478517469279533</v>
      </c>
      <c r="C9995" s="6">
        <v>-0.53872262784427905</v>
      </c>
      <c r="D9995" s="6">
        <v>-0.70746008554790873</v>
      </c>
      <c r="E9995" s="6">
        <v>0.75895719473537904</v>
      </c>
      <c r="F9995" s="6">
        <v>2.1936327639104798</v>
      </c>
      <c r="G9995" s="6">
        <v>0.5378040053499582</v>
      </c>
      <c r="H9995" s="6">
        <v>0.89443700023793726</v>
      </c>
    </row>
    <row r="9996" spans="1:8" x14ac:dyDescent="0.3">
      <c r="A9996" s="6">
        <v>0.95388649808297976</v>
      </c>
      <c r="B9996" s="6">
        <v>0.77800621719736551</v>
      </c>
      <c r="C9996" s="6">
        <v>0.6856652724795379</v>
      </c>
      <c r="D9996" s="6">
        <v>-0.34983832680296567</v>
      </c>
      <c r="E9996" s="6">
        <v>0.75747080222892837</v>
      </c>
      <c r="F9996" s="6">
        <v>-1.4421936085263654E-2</v>
      </c>
      <c r="G9996" s="6">
        <v>1.0956004686296019</v>
      </c>
      <c r="H9996" s="6">
        <v>-0.29752469662789738</v>
      </c>
    </row>
    <row r="9997" spans="1:8" x14ac:dyDescent="0.3">
      <c r="A9997" s="6">
        <v>1.1502118397395193</v>
      </c>
      <c r="B9997" s="6">
        <v>-0.3998640164965509</v>
      </c>
      <c r="C9997" s="6">
        <v>0.32278694781470696</v>
      </c>
      <c r="D9997" s="6">
        <v>-0.30845515635691312</v>
      </c>
      <c r="E9997" s="6">
        <v>0.6151632951361744</v>
      </c>
      <c r="F9997" s="6">
        <v>0.81954552827393501</v>
      </c>
      <c r="G9997" s="6">
        <v>0.44727235822763978</v>
      </c>
      <c r="H9997" s="6">
        <v>1.6167677255924553</v>
      </c>
    </row>
    <row r="9998" spans="1:8" x14ac:dyDescent="0.3">
      <c r="A9998" s="6">
        <v>1.868237255802645</v>
      </c>
      <c r="B9998" s="6">
        <v>1.1950737310578146</v>
      </c>
      <c r="C9998" s="6">
        <v>0.58837513592200208</v>
      </c>
      <c r="D9998" s="6">
        <v>0.52080391077500887</v>
      </c>
      <c r="E9998" s="6">
        <v>0.86307941653710019</v>
      </c>
      <c r="F9998" s="6">
        <v>0.63759471689776515</v>
      </c>
      <c r="G9998" s="6">
        <v>0.65256874776523188</v>
      </c>
      <c r="H9998" s="6">
        <v>0.88279968777603879</v>
      </c>
    </row>
    <row r="9999" spans="1:8" x14ac:dyDescent="0.3">
      <c r="A9999" s="6">
        <v>8.0007131550757116E-2</v>
      </c>
      <c r="B9999" s="6">
        <v>-0.22999074558633137</v>
      </c>
      <c r="C9999" s="6">
        <v>-0.16458694660506545</v>
      </c>
      <c r="D9999" s="6">
        <v>0.76501119296174336</v>
      </c>
      <c r="E9999" s="6">
        <v>0.20797348887658018</v>
      </c>
      <c r="F9999" s="6">
        <v>0.69858951122865687</v>
      </c>
      <c r="G9999" s="6">
        <v>7.1570174829103328E-2</v>
      </c>
      <c r="H9999" s="6">
        <v>-0.23112619995660333</v>
      </c>
    </row>
    <row r="10000" spans="1:8" x14ac:dyDescent="0.3">
      <c r="A10000" s="6">
        <v>0.78018182493252719</v>
      </c>
      <c r="B10000" s="6">
        <v>-0.2888483682170423</v>
      </c>
      <c r="C10000" s="6">
        <v>3.5820804266170625E-2</v>
      </c>
      <c r="D10000" s="6">
        <v>1.8831860842033716</v>
      </c>
      <c r="E10000" s="6">
        <v>1.8357439168685266</v>
      </c>
      <c r="F10000" s="6">
        <v>2.0113702859141256</v>
      </c>
      <c r="G10000" s="6">
        <v>0.97777416032146003</v>
      </c>
      <c r="H10000" s="6">
        <v>1.6675838352246422</v>
      </c>
    </row>
    <row r="10001" spans="1:8" x14ac:dyDescent="0.3">
      <c r="A10001" s="6">
        <v>-0.60615128539464513</v>
      </c>
      <c r="B10001" s="6">
        <v>0.64170841013313473</v>
      </c>
      <c r="C10001" s="6">
        <v>1.6956894411971346</v>
      </c>
      <c r="D10001" s="6">
        <v>1.9095520916422353</v>
      </c>
      <c r="E10001" s="6">
        <v>0.95493618874692687</v>
      </c>
      <c r="F10001" s="6">
        <v>0.78560139729715994</v>
      </c>
      <c r="G10001" s="6">
        <v>1.3752694616096826</v>
      </c>
      <c r="H10001" s="6">
        <v>2.1921009695993741</v>
      </c>
    </row>
    <row r="10002" spans="1:8" x14ac:dyDescent="0.3">
      <c r="A10002" s="6">
        <v>1.8302321830001724</v>
      </c>
      <c r="B10002" s="6">
        <v>0.73284022679154559</v>
      </c>
      <c r="C10002" s="6">
        <v>-6.190152086955214E-2</v>
      </c>
      <c r="D10002" s="6">
        <v>0.34413786210009795</v>
      </c>
      <c r="E10002" s="6">
        <v>0.12282032314239621</v>
      </c>
      <c r="F10002" s="6">
        <v>-0.82215186813821939</v>
      </c>
      <c r="G10002" s="6">
        <v>0.11734744264678665</v>
      </c>
      <c r="H10002" s="6">
        <v>-0.40502575603080537</v>
      </c>
    </row>
  </sheetData>
  <printOptions horizontalCentered="1"/>
  <pageMargins left="0.4" right="0.4" top="0.5" bottom="0.6" header="0.25" footer="0.3"/>
  <pageSetup fitToHeight="0" orientation="landscape" r:id="rId1"/>
  <headerFooter>
    <oddFooter>&amp;C&amp;8&amp;A&amp;L&amp;8&amp;F&amp;R&amp;8Page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D4457-BCAD-4BB1-91D9-6AD393B59FFC}">
  <sheetPr>
    <pageSetUpPr fitToPage="1"/>
  </sheetPr>
  <dimension ref="A1:E20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5" ht="17" x14ac:dyDescent="0.4">
      <c r="A1" s="2" t="s">
        <v>245</v>
      </c>
    </row>
    <row r="2" spans="1:5" x14ac:dyDescent="0.3">
      <c r="A2" s="3" t="s">
        <v>246</v>
      </c>
    </row>
    <row r="3" spans="1:5" x14ac:dyDescent="0.3">
      <c r="A3" s="3" t="s">
        <v>247</v>
      </c>
    </row>
    <row r="5" spans="1:5" x14ac:dyDescent="0.3">
      <c r="A5" s="7" t="str">
        <f ca="1">_xlfn.FORMULATEXT(A6)</f>
        <v>=fx.RiskCCFλ(Data!$G$6:$G$207, Data!$H$6:$H$207, 6, , {"cons","inv"})</v>
      </c>
    </row>
    <row r="6" spans="1:5" x14ac:dyDescent="0.3">
      <c r="A6" s="9" t="str" cm="1">
        <f t="array" ref="A6:E20">fx.RiskCCFλ(Data!$G$6:$G$207, Data!$H$6:$H$207, 6, , {"cons","inv"})</f>
        <v>Cross-correlation of cons(t + k) with inv(t)</v>
      </c>
      <c r="B6" s="8" t="str">
        <v/>
      </c>
      <c r="C6" s="8" t="str">
        <v/>
      </c>
      <c r="D6" s="8" t="str">
        <v/>
      </c>
      <c r="E6" s="8" t="str">
        <v/>
      </c>
    </row>
    <row r="7" spans="1:5" x14ac:dyDescent="0.3">
      <c r="A7" s="10" t="str">
        <v>Lag</v>
      </c>
      <c r="B7" s="10" t="str">
        <v>CCF</v>
      </c>
      <c r="C7" s="10" t="str">
        <v>Lower</v>
      </c>
      <c r="D7" s="10" t="str">
        <v>Upper</v>
      </c>
      <c r="E7" s="10" t="str">
        <v>Significant?</v>
      </c>
    </row>
    <row r="8" spans="1:5" x14ac:dyDescent="0.3">
      <c r="A8" s="8">
        <v>-6</v>
      </c>
      <c r="B8" s="8">
        <v>-8.6334186963685472E-2</v>
      </c>
      <c r="C8" s="8">
        <v>-0.13790258472821815</v>
      </c>
      <c r="D8" s="8">
        <v>0.13790258472821815</v>
      </c>
      <c r="E8" s="8" t="str">
        <v/>
      </c>
    </row>
    <row r="9" spans="1:5" x14ac:dyDescent="0.3">
      <c r="A9" s="8">
        <v>-5</v>
      </c>
      <c r="B9" s="8">
        <v>-2.5619881212429231E-2</v>
      </c>
      <c r="C9" s="8">
        <v>-0.13790258472821815</v>
      </c>
      <c r="D9" s="8">
        <v>0.13790258472821815</v>
      </c>
      <c r="E9" s="8" t="str">
        <v/>
      </c>
    </row>
    <row r="10" spans="1:5" x14ac:dyDescent="0.3">
      <c r="A10" s="8">
        <v>-4</v>
      </c>
      <c r="B10" s="8">
        <v>0.22281705623365719</v>
      </c>
      <c r="C10" s="8">
        <v>-0.13790258472821815</v>
      </c>
      <c r="D10" s="8">
        <v>0.13790258472821815</v>
      </c>
      <c r="E10" s="8" t="str">
        <v>Yes</v>
      </c>
    </row>
    <row r="11" spans="1:5" x14ac:dyDescent="0.3">
      <c r="A11" s="8">
        <v>-3</v>
      </c>
      <c r="B11" s="8">
        <v>7.2555621525796907E-2</v>
      </c>
      <c r="C11" s="8">
        <v>-0.13790258472821815</v>
      </c>
      <c r="D11" s="8">
        <v>0.13790258472821815</v>
      </c>
      <c r="E11" s="8" t="str">
        <v/>
      </c>
    </row>
    <row r="12" spans="1:5" x14ac:dyDescent="0.3">
      <c r="A12" s="8">
        <v>-2</v>
      </c>
      <c r="B12" s="8">
        <v>0.26696476122796625</v>
      </c>
      <c r="C12" s="8">
        <v>-0.13790258472821815</v>
      </c>
      <c r="D12" s="8">
        <v>0.13790258472821815</v>
      </c>
      <c r="E12" s="8" t="str">
        <v>Yes</v>
      </c>
    </row>
    <row r="13" spans="1:5" x14ac:dyDescent="0.3">
      <c r="A13" s="8">
        <v>-1</v>
      </c>
      <c r="B13" s="8">
        <v>0.48902182424360674</v>
      </c>
      <c r="C13" s="8">
        <v>-0.13790258472821815</v>
      </c>
      <c r="D13" s="8">
        <v>0.13790258472821815</v>
      </c>
      <c r="E13" s="8" t="str">
        <v>Yes</v>
      </c>
    </row>
    <row r="14" spans="1:5" x14ac:dyDescent="0.3">
      <c r="A14" s="8">
        <v>0</v>
      </c>
      <c r="B14" s="8">
        <v>0.27759251185342282</v>
      </c>
      <c r="C14" s="8">
        <v>-0.13790258472821815</v>
      </c>
      <c r="D14" s="8">
        <v>0.13790258472821815</v>
      </c>
      <c r="E14" s="8" t="str">
        <v>Yes</v>
      </c>
    </row>
    <row r="15" spans="1:5" x14ac:dyDescent="0.3">
      <c r="A15" s="8">
        <v>1</v>
      </c>
      <c r="B15" s="8">
        <v>0.23885918887596982</v>
      </c>
      <c r="C15" s="8">
        <v>-0.13790258472821815</v>
      </c>
      <c r="D15" s="8">
        <v>0.13790258472821815</v>
      </c>
      <c r="E15" s="8" t="str">
        <v>Yes</v>
      </c>
    </row>
    <row r="16" spans="1:5" x14ac:dyDescent="0.3">
      <c r="A16" s="8">
        <v>2</v>
      </c>
      <c r="B16" s="8">
        <v>0.15701188321200407</v>
      </c>
      <c r="C16" s="8">
        <v>-0.13790258472821815</v>
      </c>
      <c r="D16" s="8">
        <v>0.13790258472821815</v>
      </c>
      <c r="E16" s="8" t="str">
        <v>Yes</v>
      </c>
    </row>
    <row r="17" spans="1:5" x14ac:dyDescent="0.3">
      <c r="A17" s="8">
        <v>3</v>
      </c>
      <c r="B17" s="8">
        <v>7.705434178782096E-2</v>
      </c>
      <c r="C17" s="8">
        <v>-0.13790258472821815</v>
      </c>
      <c r="D17" s="8">
        <v>0.13790258472821815</v>
      </c>
      <c r="E17" s="8" t="str">
        <v/>
      </c>
    </row>
    <row r="18" spans="1:5" x14ac:dyDescent="0.3">
      <c r="A18" s="8">
        <v>4</v>
      </c>
      <c r="B18" s="8">
        <v>8.2760075492170782E-3</v>
      </c>
      <c r="C18" s="8">
        <v>-0.13790258472821815</v>
      </c>
      <c r="D18" s="8">
        <v>0.13790258472821815</v>
      </c>
      <c r="E18" s="8" t="str">
        <v/>
      </c>
    </row>
    <row r="19" spans="1:5" x14ac:dyDescent="0.3">
      <c r="A19" s="8">
        <v>5</v>
      </c>
      <c r="B19" s="8">
        <v>4.417618649085802E-2</v>
      </c>
      <c r="C19" s="8">
        <v>-0.13790258472821815</v>
      </c>
      <c r="D19" s="8">
        <v>0.13790258472821815</v>
      </c>
      <c r="E19" s="8" t="str">
        <v/>
      </c>
    </row>
    <row r="20" spans="1:5" x14ac:dyDescent="0.3">
      <c r="A20" s="8">
        <v>6</v>
      </c>
      <c r="B20" s="8">
        <v>-2.7373909763357473E-2</v>
      </c>
      <c r="C20" s="8">
        <v>-0.13790258472821815</v>
      </c>
      <c r="D20" s="8">
        <v>0.13790258472821815</v>
      </c>
      <c r="E20" s="8" t="str">
        <v/>
      </c>
    </row>
  </sheetData>
  <printOptions horizontalCentered="1"/>
  <pageMargins left="0.4" right="0.4" top="0.5" bottom="0.6" header="0.25" footer="0.3"/>
  <pageSetup orientation="portrait" r:id="rId1"/>
  <headerFooter>
    <oddFooter>&amp;C&amp;8&amp;A&amp;L&amp;8&amp;F&amp;R&amp;8Page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05D51-0757-4B97-A93B-22B1634E9D78}">
  <sheetPr>
    <pageSetUpPr fitToPage="1"/>
  </sheetPr>
  <dimension ref="A1:L33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12" ht="17" x14ac:dyDescent="0.4">
      <c r="A1" s="2" t="s">
        <v>248</v>
      </c>
    </row>
    <row r="2" spans="1:12" x14ac:dyDescent="0.3">
      <c r="A2" s="3" t="s">
        <v>249</v>
      </c>
    </row>
    <row r="3" spans="1:12" x14ac:dyDescent="0.3">
      <c r="A3" s="3" t="s">
        <v>250</v>
      </c>
    </row>
    <row r="5" spans="1:12" x14ac:dyDescent="0.3">
      <c r="A5" s="7" t="str">
        <f ca="1">_xlfn.FORMULATEXT(A6)</f>
        <v>=fx.RiskJohansenλ(Data!$J$5:$K$207)</v>
      </c>
    </row>
    <row r="6" spans="1:12" x14ac:dyDescent="0.3">
      <c r="A6" s="9" t="str" cm="1">
        <f t="array" ref="A6:J9">fx.RiskJohansenλ(Data!$J$5:$K$207)</f>
        <v>Johansen test (constant, 1 lagged difference): rank 1 by trace, 1 by max-eigenvalue (alpha 0.05)</v>
      </c>
      <c r="B6" s="8" t="str">
        <v/>
      </c>
      <c r="C6" s="8" t="str">
        <v/>
      </c>
      <c r="D6" s="8" t="str">
        <v/>
      </c>
      <c r="E6" s="8" t="str">
        <v/>
      </c>
      <c r="F6" s="8" t="str">
        <v/>
      </c>
      <c r="G6" s="8" t="str">
        <v/>
      </c>
      <c r="H6" s="8" t="str">
        <v/>
      </c>
      <c r="I6" s="8" t="str">
        <v/>
      </c>
      <c r="J6" s="8" t="str">
        <v/>
      </c>
    </row>
    <row r="7" spans="1:12" x14ac:dyDescent="0.3">
      <c r="A7" s="10" t="str">
        <v>Hypothesis</v>
      </c>
      <c r="B7" s="10" t="str">
        <v>Eigenvalue</v>
      </c>
      <c r="C7" s="10" t="str">
        <v>Trace</v>
      </c>
      <c r="D7" s="10" t="str">
        <v>Trace 90%</v>
      </c>
      <c r="E7" s="10" t="str">
        <v>Trace 95%</v>
      </c>
      <c r="F7" s="10" t="str">
        <v>Trace 99%</v>
      </c>
      <c r="G7" s="10" t="str">
        <v>Max-eigen</v>
      </c>
      <c r="H7" s="10" t="str">
        <v>Max 90%</v>
      </c>
      <c r="I7" s="10" t="str">
        <v>Max 95%</v>
      </c>
      <c r="J7" s="10" t="str">
        <v>Max 99%</v>
      </c>
    </row>
    <row r="8" spans="1:12" x14ac:dyDescent="0.3">
      <c r="A8" s="8" t="str">
        <v>r &lt;= 0</v>
      </c>
      <c r="B8" s="8">
        <v>7.1851212856248514E-2</v>
      </c>
      <c r="C8" s="8">
        <v>18.41585898151456</v>
      </c>
      <c r="D8" s="8">
        <v>13.429399999999999</v>
      </c>
      <c r="E8" s="8">
        <v>15.494300000000001</v>
      </c>
      <c r="F8" s="8">
        <v>19.934899999999999</v>
      </c>
      <c r="G8" s="8">
        <v>14.987208842814358</v>
      </c>
      <c r="H8" s="8">
        <v>12.2971</v>
      </c>
      <c r="I8" s="8">
        <v>14.2639</v>
      </c>
      <c r="J8" s="8">
        <v>18.52</v>
      </c>
    </row>
    <row r="9" spans="1:12" x14ac:dyDescent="0.3">
      <c r="A9" s="8" t="str">
        <v>r &lt;= 1</v>
      </c>
      <c r="B9" s="8">
        <v>1.6913297595735025E-2</v>
      </c>
      <c r="C9" s="8">
        <v>3.4286501387002031</v>
      </c>
      <c r="D9" s="8">
        <v>2.7054999999999998</v>
      </c>
      <c r="E9" s="8">
        <v>3.8414999999999999</v>
      </c>
      <c r="F9" s="8">
        <v>6.6349</v>
      </c>
      <c r="G9" s="8">
        <v>3.4286501387002031</v>
      </c>
      <c r="H9" s="8">
        <v>2.7054999999999998</v>
      </c>
      <c r="I9" s="8">
        <v>3.8414999999999999</v>
      </c>
      <c r="J9" s="8">
        <v>6.6349</v>
      </c>
    </row>
    <row r="11" spans="1:12" x14ac:dyDescent="0.3">
      <c r="F11" s="1" t="s">
        <v>251</v>
      </c>
    </row>
    <row r="12" spans="1:12" x14ac:dyDescent="0.3">
      <c r="A12" s="7" t="str">
        <f ca="1">_xlfn.FORMULATEXT(A13)</f>
        <v>=fx.RiskVECMFitλ(Data!$J$5:$K$207, 1, 1, , Data!$J$4:$K$4)</v>
      </c>
    </row>
    <row r="13" spans="1:12" x14ac:dyDescent="0.3">
      <c r="A13" s="12" t="str" cm="1">
        <f t="array" ref="A13:C33">fx.RiskVECMFitλ(Data!$J$5:$K$207, 1, 1, , Data!$J$4:$K$4)</f>
        <v>Parameter</v>
      </c>
      <c r="B13" s="11" t="str">
        <v>Estimate</v>
      </c>
      <c r="C13" s="11" t="str">
        <v/>
      </c>
      <c r="F13" s="7" t="str">
        <f ca="1">_xlfn.FORMULATEXT(F14)</f>
        <v>=fx.RiskVARForecastλ(Data!$J$5:$K$207, fx.RiskVECMToVARλ('8 Cointegration'!A13#), 8, , , , , TRANSPOSE('6 Forecast'!$A$5:$H$5))</v>
      </c>
    </row>
    <row r="14" spans="1:12" x14ac:dyDescent="0.3">
      <c r="A14" s="11" t="str">
        <v>Variables</v>
      </c>
      <c r="B14" s="11">
        <v>2</v>
      </c>
      <c r="C14" s="11" t="str">
        <v/>
      </c>
      <c r="F14" s="18" t="str" cm="1">
        <f t="array" ref="F14:L22">fx.RiskVARForecastλ(Data!$J$5:$K$207, fx.RiskVECMToVARλ(_xlfn.ANCHORARRAY('8 Cointegration'!A13)), 8, , , , , TRANSPOSE('6 Forecast'!$A$5:$H$5))</f>
        <v>Period</v>
      </c>
      <c r="G14" s="18" t="str">
        <v>lcons</v>
      </c>
      <c r="H14" s="18" t="str">
        <v>lcons P10</v>
      </c>
      <c r="I14" s="18" t="str">
        <v>lcons P90</v>
      </c>
      <c r="J14" s="18" t="str">
        <v>linv</v>
      </c>
      <c r="K14" s="18" t="str">
        <v>linv P10</v>
      </c>
      <c r="L14" s="18" t="str">
        <v>linv P90</v>
      </c>
    </row>
    <row r="15" spans="1:12" x14ac:dyDescent="0.3">
      <c r="A15" s="11" t="str">
        <v>Rank</v>
      </c>
      <c r="B15" s="11">
        <v>1</v>
      </c>
      <c r="C15" s="11" t="str">
        <v/>
      </c>
      <c r="F15" s="6" t="str">
        <v>2010 Q1</v>
      </c>
      <c r="G15" s="6">
        <v>914.11471220944929</v>
      </c>
      <c r="H15" s="6">
        <v>913.27954029532737</v>
      </c>
      <c r="I15" s="6">
        <v>914.94988412357122</v>
      </c>
      <c r="J15" s="6">
        <v>735.52921655496607</v>
      </c>
      <c r="K15" s="6">
        <v>730.51752167373115</v>
      </c>
      <c r="L15" s="6">
        <v>740.54091143620099</v>
      </c>
    </row>
    <row r="16" spans="1:12" x14ac:dyDescent="0.3">
      <c r="A16" s="11" t="str">
        <v>LagDiff</v>
      </c>
      <c r="B16" s="11">
        <v>1</v>
      </c>
      <c r="C16" s="11" t="str">
        <v/>
      </c>
      <c r="F16" s="6" t="str">
        <v>2010 Q2</v>
      </c>
      <c r="G16" s="6">
        <v>915.02723283507339</v>
      </c>
      <c r="H16" s="6">
        <v>913.67033234564303</v>
      </c>
      <c r="I16" s="6">
        <v>916.38413332450375</v>
      </c>
      <c r="J16" s="6">
        <v>740.72241388041255</v>
      </c>
      <c r="K16" s="6">
        <v>732.8448109662603</v>
      </c>
      <c r="L16" s="6">
        <v>748.60001679456479</v>
      </c>
    </row>
    <row r="17" spans="1:12" x14ac:dyDescent="0.3">
      <c r="A17" s="11" t="str">
        <v>Deterministic</v>
      </c>
      <c r="B17" s="11" t="str">
        <v>co</v>
      </c>
      <c r="C17" s="11" t="str">
        <v/>
      </c>
      <c r="F17" s="6" t="str">
        <v>2010 Q3</v>
      </c>
      <c r="G17" s="6">
        <v>915.96913872063078</v>
      </c>
      <c r="H17" s="6">
        <v>914.15624966541247</v>
      </c>
      <c r="I17" s="6">
        <v>917.78202777584909</v>
      </c>
      <c r="J17" s="6">
        <v>745.76292506114919</v>
      </c>
      <c r="K17" s="6">
        <v>735.58564150739051</v>
      </c>
      <c r="L17" s="6">
        <v>755.94020861490787</v>
      </c>
    </row>
    <row r="18" spans="1:12" x14ac:dyDescent="0.3">
      <c r="A18" s="11" t="str">
        <v>Observations</v>
      </c>
      <c r="B18" s="11">
        <v>201</v>
      </c>
      <c r="C18" s="11" t="str">
        <v/>
      </c>
      <c r="F18" s="6" t="str">
        <v>2010 Q4</v>
      </c>
      <c r="G18" s="6">
        <v>916.91702121972378</v>
      </c>
      <c r="H18" s="6">
        <v>914.71201379882268</v>
      </c>
      <c r="I18" s="6">
        <v>919.12202864062488</v>
      </c>
      <c r="J18" s="6">
        <v>750.41236737665372</v>
      </c>
      <c r="K18" s="6">
        <v>738.4818488311688</v>
      </c>
      <c r="L18" s="6">
        <v>762.34288592213863</v>
      </c>
    </row>
    <row r="19" spans="1:12" x14ac:dyDescent="0.3">
      <c r="A19" s="11" t="str">
        <v>Sample</v>
      </c>
      <c r="B19" s="11">
        <v>203</v>
      </c>
      <c r="C19" s="11" t="str">
        <v/>
      </c>
      <c r="F19" s="6" t="str">
        <v>2011 Q1</v>
      </c>
      <c r="G19" s="6">
        <v>917.85891967912664</v>
      </c>
      <c r="H19" s="6">
        <v>915.31302787066943</v>
      </c>
      <c r="I19" s="6">
        <v>920.40481148758386</v>
      </c>
      <c r="J19" s="6">
        <v>754.6179390665792</v>
      </c>
      <c r="K19" s="6">
        <v>741.37393607130548</v>
      </c>
      <c r="L19" s="6">
        <v>767.86194206185291</v>
      </c>
    </row>
    <row r="20" spans="1:12" x14ac:dyDescent="0.3">
      <c r="A20" s="11" t="str">
        <v>LogLik</v>
      </c>
      <c r="B20" s="11">
        <v>-755.86118205778166</v>
      </c>
      <c r="C20" s="11" t="str">
        <v/>
      </c>
      <c r="F20" s="6" t="str">
        <v>2011 Q2</v>
      </c>
      <c r="G20" s="6">
        <v>918.79028381016269</v>
      </c>
      <c r="H20" s="6">
        <v>915.94389740517931</v>
      </c>
      <c r="I20" s="6">
        <v>921.63667021514607</v>
      </c>
      <c r="J20" s="6">
        <v>758.38755309781959</v>
      </c>
      <c r="K20" s="6">
        <v>744.15994632614218</v>
      </c>
      <c r="L20" s="6">
        <v>772.61515986949701</v>
      </c>
    </row>
    <row r="21" spans="1:12" x14ac:dyDescent="0.3">
      <c r="A21" s="11" t="str">
        <v>Alpha</v>
      </c>
      <c r="B21" s="11" t="str">
        <v>ec1</v>
      </c>
      <c r="C21" s="11" t="str">
        <v/>
      </c>
      <c r="F21" s="6" t="str">
        <v>2011 Q3</v>
      </c>
      <c r="G21" s="6">
        <v>919.70991330930576</v>
      </c>
      <c r="H21" s="6">
        <v>916.5946917810885</v>
      </c>
      <c r="I21" s="6">
        <v>922.82513483752302</v>
      </c>
      <c r="J21" s="6">
        <v>761.75818095619525</v>
      </c>
      <c r="K21" s="6">
        <v>746.78842082200504</v>
      </c>
      <c r="L21" s="6">
        <v>776.72794109038546</v>
      </c>
    </row>
    <row r="22" spans="1:12" x14ac:dyDescent="0.3">
      <c r="A22" s="11" t="str">
        <v>lcons</v>
      </c>
      <c r="B22" s="11">
        <v>-7.6153417631421444E-4</v>
      </c>
      <c r="C22" s="11" t="str">
        <v/>
      </c>
      <c r="F22" s="6" t="str">
        <v>2011 Q4</v>
      </c>
      <c r="G22" s="6">
        <v>920.61818263106693</v>
      </c>
      <c r="H22" s="6">
        <v>917.25912791453743</v>
      </c>
      <c r="I22" s="6">
        <v>923.97723734759643</v>
      </c>
      <c r="J22" s="6">
        <v>764.77613899010703</v>
      </c>
      <c r="K22" s="6">
        <v>749.23954579223368</v>
      </c>
      <c r="L22" s="6">
        <v>780.31273218798037</v>
      </c>
    </row>
    <row r="23" spans="1:12" x14ac:dyDescent="0.3">
      <c r="A23" s="11" t="str">
        <v>linv</v>
      </c>
      <c r="B23" s="11">
        <v>0.14687248447117138</v>
      </c>
      <c r="C23" s="11" t="str">
        <v/>
      </c>
    </row>
    <row r="24" spans="1:12" x14ac:dyDescent="0.3">
      <c r="A24" s="11" t="str">
        <v>Beta</v>
      </c>
      <c r="B24" s="11" t="str">
        <v>ec1</v>
      </c>
      <c r="C24" s="11" t="str">
        <v/>
      </c>
    </row>
    <row r="25" spans="1:12" x14ac:dyDescent="0.3">
      <c r="A25" s="11" t="str">
        <v>lcons</v>
      </c>
      <c r="B25" s="11">
        <v>1</v>
      </c>
      <c r="C25" s="11" t="str">
        <v/>
      </c>
    </row>
    <row r="26" spans="1:12" x14ac:dyDescent="0.3">
      <c r="A26" s="11" t="str">
        <v>linv</v>
      </c>
      <c r="B26" s="11">
        <v>-0.8295700982244123</v>
      </c>
      <c r="C26" s="11" t="str">
        <v/>
      </c>
    </row>
    <row r="27" spans="1:12" x14ac:dyDescent="0.3">
      <c r="A27" s="11" t="str">
        <v>Gamma</v>
      </c>
      <c r="B27" s="11" t="str">
        <v>lcons</v>
      </c>
      <c r="C27" s="11" t="str">
        <v>linv</v>
      </c>
    </row>
    <row r="28" spans="1:12" x14ac:dyDescent="0.3">
      <c r="A28" s="11" t="str">
        <v>lcons.dl1</v>
      </c>
      <c r="B28" s="11">
        <v>0.24807684888916279</v>
      </c>
      <c r="C28" s="11">
        <v>3.3717397712347319</v>
      </c>
    </row>
    <row r="29" spans="1:12" x14ac:dyDescent="0.3">
      <c r="A29" s="11" t="str">
        <v>linv.dl1</v>
      </c>
      <c r="B29" s="11">
        <v>2.4758096551105238E-2</v>
      </c>
      <c r="C29" s="11">
        <v>9.3966233347253236E-2</v>
      </c>
    </row>
    <row r="30" spans="1:12" x14ac:dyDescent="0.3">
      <c r="A30" s="11" t="str">
        <v>const</v>
      </c>
      <c r="B30" s="11">
        <v>0.81583306513986076</v>
      </c>
      <c r="C30" s="11">
        <v>-42.666203683463053</v>
      </c>
    </row>
    <row r="31" spans="1:12" x14ac:dyDescent="0.3">
      <c r="A31" s="11" t="str">
        <v>Sigma</v>
      </c>
      <c r="B31" s="11" t="str">
        <v>lcons</v>
      </c>
      <c r="C31" s="11" t="str">
        <v>linv</v>
      </c>
    </row>
    <row r="32" spans="1:12" x14ac:dyDescent="0.3">
      <c r="A32" s="11" t="str">
        <v>lcons</v>
      </c>
      <c r="B32" s="11">
        <v>0.4246973891604498</v>
      </c>
      <c r="C32" s="11">
        <v>0.4065266935399563</v>
      </c>
    </row>
    <row r="33" spans="1:3" x14ac:dyDescent="0.3">
      <c r="A33" s="11" t="str">
        <v>linv</v>
      </c>
      <c r="B33" s="11">
        <v>0.4065266935399563</v>
      </c>
      <c r="C33" s="11">
        <v>15.293154442073545</v>
      </c>
    </row>
  </sheetData>
  <printOptions horizontalCentered="1"/>
  <pageMargins left="0.4" right="0.4" top="0.5" bottom="0.6" header="0.25" footer="0.3"/>
  <pageSetup scale="79" orientation="landscape" r:id="rId1"/>
  <headerFooter>
    <oddFooter>&amp;C&amp;8&amp;A&amp;L&amp;8&amp;F&amp;R&amp;8Page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Read me</vt:lpstr>
      <vt:lpstr>Data</vt:lpstr>
      <vt:lpstr>1 Stationarity</vt:lpstr>
      <vt:lpstr>2 Lags</vt:lpstr>
      <vt:lpstr>3 Fit</vt:lpstr>
      <vt:lpstr>4 Diagnostics</vt:lpstr>
      <vt:lpstr>5 Impulse responses</vt:lpstr>
      <vt:lpstr>6 Forecast</vt:lpstr>
      <vt:lpstr>Paths (GDP growth)</vt:lpstr>
      <vt:lpstr>7 Cross-correlation</vt:lpstr>
      <vt:lpstr>8 Cointegration</vt:lpstr>
      <vt:lpstr>'1 Stationarity'!Print_Area</vt:lpstr>
      <vt:lpstr>'2 Lags'!Print_Area</vt:lpstr>
      <vt:lpstr>'3 Fit'!Print_Area</vt:lpstr>
      <vt:lpstr>'4 Diagnostics'!Print_Area</vt:lpstr>
      <vt:lpstr>'5 Impulse responses'!Print_Area</vt:lpstr>
      <vt:lpstr>'6 Forecast'!Print_Area</vt:lpstr>
      <vt:lpstr>'7 Cross-correlation'!Print_Area</vt:lpstr>
      <vt:lpstr>'8 Cointegration'!Print_Area</vt:lpstr>
      <vt:lpstr>Data!Print_Area</vt:lpstr>
      <vt:lpstr>'Paths (GDP growth)'!Print_Area</vt:lpstr>
      <vt:lpstr>'Read me'!Print_Area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Phillips</dc:creator>
  <cp:lastModifiedBy>Wayne Phillips</cp:lastModifiedBy>
  <cp:lastPrinted>2026-10-17T20:59:04Z</cp:lastPrinted>
  <dcterms:created xsi:type="dcterms:W3CDTF">2026-10-17T20:58:54Z</dcterms:created>
  <dcterms:modified xsi:type="dcterms:W3CDTF">2026-10-17T20:59:17Z</dcterms:modified>
</cp:coreProperties>
</file>